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poloniagardner/Google Drive (apolonia@mit.edu)/20.109 Lab/"/>
    </mc:Choice>
  </mc:AlternateContent>
  <xr:revisionPtr revIDLastSave="0" documentId="13_ncr:1_{685B8695-79EE-BC4E-9ED2-C76C3041AB7E}" xr6:coauthVersionLast="45" xr6:coauthVersionMax="45" xr10:uidLastSave="{00000000-0000-0000-0000-000000000000}"/>
  <bookViews>
    <workbookView xWindow="8840" yWindow="460" windowWidth="24760" windowHeight="156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<sst xmlns="http://schemas.openxmlformats.org/spreadsheetml/2006/main" count="21" uniqueCount="20">
  <si>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</si>
  <si>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</si>
  <si>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</si>
  <si>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</si>
  <si>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</si>
  <si>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</si>
  <si>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</si>
  <si>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</si>
  <si>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</si>
  <si>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</si>
  <si>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</si>
  <si>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</si>
  <si>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</si>
  <si>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</si>
  <si>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</si>
  <si>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</si>
  <si>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</si>
  <si>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</si>
  <si>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</si>
  <si>
    <t>No mean subtractions or any processing of data has been done yet - this is raw from the spectrophotometer.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</si>
</sst>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C2" sqref="C2"/>
    </sheetView>
  </sheetViews>
  <sheetFormatPr baseColWidth="10" defaultRowHeight="16" x14ac:dyDescent="0.2"/>
  <cols>
    <col min="2" max="2" width="20.5" customWidth="1"/>
    <col min="3" max="3" width="12.1640625" customWidth="1"/>
  </cols>
  <sheetData>
    <row r="1" spans="1:9" x14ac:dyDescent="0.2">
      <c r="A1" s="1" t="s">
        <v>0</v>
      </c>
      <c r="B1" s="3" t="s">
        <v>11</v>
      </c>
      <c r="C1" s="3" t="s">
        <v>2</v>
      </c>
      <c r="D1" s="3" t="s">
        <v>1</v>
      </c>
    </row>
    <row r="2" spans="1:9" x14ac:dyDescent="0.2">
      <c r="A2">
        <v>1</v>
      </c>
      <c r="B2" s="2" t="s">
        <v>3</v>
      </c>
      <c r="C2">
        <v>0.28899999999999998</v>
      </c>
      <c r="D2">
        <f>C2*10</f>
        <v>2.8899999999999997</v>
      </c>
    </row>
    <row r="3" spans="1:9" x14ac:dyDescent="0.2">
      <c r="A3">
        <v>2</v>
      </c>
      <c r="B3" s="2" t="s">
        <v>4</v>
      </c>
      <c r="C3">
        <v>0.25800000000000001</v>
      </c>
      <c r="D3">
        <f t="shared" ref="D3:D9" si="0">C3*10</f>
        <v>2.58</v>
      </c>
    </row>
    <row r="4" spans="1:9" x14ac:dyDescent="0.2">
      <c r="A4">
        <v>3</v>
      </c>
      <c r="B4" s="2" t="s">
        <v>5</v>
      </c>
      <c r="C4">
        <v>0.41099999999999998</v>
      </c>
      <c r="D4">
        <f t="shared" si="0"/>
        <v>4.1099999999999994</v>
      </c>
    </row>
    <row r="5" spans="1:9" x14ac:dyDescent="0.2">
      <c r="A5">
        <v>4</v>
      </c>
      <c r="B5" s="2" t="s">
        <v>6</v>
      </c>
      <c r="C5">
        <v>0.23899999999999999</v>
      </c>
      <c r="D5">
        <f t="shared" si="0"/>
        <v>2.3899999999999997</v>
      </c>
    </row>
    <row r="6" spans="1:9" x14ac:dyDescent="0.2">
      <c r="A6">
        <v>5</v>
      </c>
      <c r="B6" s="2" t="s">
        <v>7</v>
      </c>
      <c r="C6">
        <v>0.34899999999999998</v>
      </c>
      <c r="D6">
        <f t="shared" si="0"/>
        <v>3.4899999999999998</v>
      </c>
    </row>
    <row r="7" spans="1:9" x14ac:dyDescent="0.2">
      <c r="A7">
        <v>6</v>
      </c>
      <c r="B7" s="2" t="s">
        <v>8</v>
      </c>
      <c r="C7">
        <v>0.27800000000000002</v>
      </c>
      <c r="D7">
        <f t="shared" si="0"/>
        <v>2.7800000000000002</v>
      </c>
    </row>
    <row r="8" spans="1:9" x14ac:dyDescent="0.2">
      <c r="A8">
        <v>7</v>
      </c>
      <c r="B8" s="2" t="s">
        <v>9</v>
      </c>
      <c r="C8">
        <v>0.26900000000000002</v>
      </c>
      <c r="D8">
        <f t="shared" si="0"/>
        <v>2.6900000000000004</v>
      </c>
    </row>
    <row r="9" spans="1:9" x14ac:dyDescent="0.2">
      <c r="A9">
        <v>8</v>
      </c>
      <c r="B9" s="2" t="s">
        <v>10</v>
      </c>
      <c r="C9">
        <v>0.27200000000000002</v>
      </c>
      <c r="D9">
        <f t="shared" si="0"/>
        <v>2.72</v>
      </c>
    </row>
    <row r="11" spans="1:9" x14ac:dyDescent="0.2">
      <c r="C11" t="s">
        <v>19</v>
      </c>
    </row>
    <row r="12" spans="1:9" x14ac:dyDescent="0.2">
      <c r="A12" s="3" t="s">
        <v>12</v>
      </c>
    </row>
    <row r="13" spans="1:9" x14ac:dyDescent="0.2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 x14ac:dyDescent="0.2">
      <c r="A14" s="1" t="s">
        <v>13</v>
      </c>
      <c r="B14">
        <v>0.61550000000000005</v>
      </c>
      <c r="C14">
        <v>0.59919999999999995</v>
      </c>
      <c r="D14">
        <v>0.71530000000000005</v>
      </c>
      <c r="E14">
        <v>0.71230000000000004</v>
      </c>
      <c r="F14">
        <v>0.90380000000000005</v>
      </c>
      <c r="G14">
        <v>1.0056</v>
      </c>
      <c r="H14">
        <v>1.0882000000000001</v>
      </c>
    </row>
    <row r="15" spans="1:9" x14ac:dyDescent="0.2">
      <c r="A15" s="1" t="s">
        <v>14</v>
      </c>
      <c r="B15">
        <v>0.6048</v>
      </c>
      <c r="C15">
        <v>0.62060000000000004</v>
      </c>
      <c r="D15">
        <v>0.71960000000000002</v>
      </c>
      <c r="E15">
        <v>0.71430000000000005</v>
      </c>
      <c r="F15">
        <v>0.89929999999999999</v>
      </c>
      <c r="G15">
        <v>1.0264</v>
      </c>
      <c r="H15">
        <v>1.1326000000000001</v>
      </c>
    </row>
    <row r="16" spans="1:9" x14ac:dyDescent="0.2">
      <c r="A16" s="1" t="s">
        <v>15</v>
      </c>
      <c r="B16">
        <f>AVERAGE(B14:B15)</f>
        <v>0.61014999999999997</v>
      </c>
      <c r="C16">
        <f t="shared" ref="C16:I16" si="1">AVERAGE(C14:C15)</f>
        <v>0.6099</v>
      </c>
      <c r="D16">
        <f t="shared" si="1"/>
        <v>0.71745000000000003</v>
      </c>
      <c r="E16">
        <f t="shared" si="1"/>
        <v>0.71330000000000005</v>
      </c>
      <c r="F16">
        <f t="shared" si="1"/>
        <v>0.90155000000000007</v>
      </c>
      <c r="G16">
        <f t="shared" si="1"/>
        <v>1.016</v>
      </c>
      <c r="H16">
        <f t="shared" si="1"/>
        <v>1.1104000000000001</v>
      </c>
    </row>
    <row r="17" spans="1:9" x14ac:dyDescent="0.2">
      <c r="A17" s="1"/>
    </row>
    <row r="18" spans="1:9" x14ac:dyDescent="0.2">
      <c r="A18" s="1" t="s">
        <v>16</v>
      </c>
      <c r="B18">
        <v>0.62839999999999996</v>
      </c>
      <c r="C18">
        <v>0.7077</v>
      </c>
      <c r="D18">
        <v>0.74099999999999999</v>
      </c>
      <c r="E18">
        <v>1.2198</v>
      </c>
      <c r="F18">
        <v>0.65590000000000004</v>
      </c>
      <c r="G18">
        <v>1.3949</v>
      </c>
      <c r="H18">
        <v>2.2924000000000002</v>
      </c>
      <c r="I18">
        <v>2.0059</v>
      </c>
    </row>
    <row r="19" spans="1:9" x14ac:dyDescent="0.2">
      <c r="A19" s="1" t="s">
        <v>17</v>
      </c>
      <c r="B19">
        <v>0.62660000000000005</v>
      </c>
      <c r="C19">
        <v>0.81910000000000005</v>
      </c>
      <c r="D19">
        <v>0.63780000000000003</v>
      </c>
      <c r="E19">
        <v>0.84089999999999998</v>
      </c>
      <c r="F19">
        <v>0.83660000000000001</v>
      </c>
      <c r="G19">
        <v>0.75490000000000002</v>
      </c>
      <c r="H19">
        <v>1.9216</v>
      </c>
      <c r="I19">
        <v>2.3027000000000002</v>
      </c>
    </row>
    <row r="20" spans="1:9" x14ac:dyDescent="0.2">
      <c r="A20" s="1" t="s">
        <v>18</v>
      </c>
      <c r="B20">
        <v>0.72130000000000005</v>
      </c>
      <c r="C20">
        <v>1.1668000000000001</v>
      </c>
      <c r="D20">
        <v>0.65569999999999995</v>
      </c>
      <c r="E20">
        <v>1.8004</v>
      </c>
      <c r="F20">
        <v>0.65310000000000001</v>
      </c>
      <c r="G20">
        <v>0.66510000000000002</v>
      </c>
      <c r="H20">
        <v>1.9254</v>
      </c>
      <c r="I20">
        <v>1.2242999999999999</v>
      </c>
    </row>
    <row r="21" spans="1:9" x14ac:dyDescent="0.2">
      <c r="A21" s="1" t="s">
        <v>15</v>
      </c>
      <c r="B21">
        <f>AVERAGE(B18:B20)</f>
        <v>0.65876666666666661</v>
      </c>
      <c r="C21">
        <f t="shared" ref="C21:I21" si="2">AVERAGE(C18:C20)</f>
        <v>0.8978666666666667</v>
      </c>
      <c r="D21">
        <f t="shared" si="2"/>
        <v>0.6781666666666667</v>
      </c>
      <c r="E21">
        <f t="shared" si="2"/>
        <v>1.2870333333333333</v>
      </c>
      <c r="F21">
        <f t="shared" si="2"/>
        <v>0.71519999999999995</v>
      </c>
      <c r="G21">
        <f t="shared" si="2"/>
        <v>0.93829999999999991</v>
      </c>
      <c r="H21">
        <f t="shared" si="2"/>
        <v>2.0464666666666669</v>
      </c>
      <c r="I21">
        <f t="shared" si="2"/>
        <v>1.8442999999999998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Apolonia Gardner</cp:lastModifiedBy>
  <dcterms:created xsi:type="dcterms:W3CDTF">2018-11-06T16:16:43Z</dcterms:created>
  <dcterms:modified xsi:type="dcterms:W3CDTF">2019-11-05T21:40:13Z</dcterms:modified>
</cp:coreProperties>
</file>