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bekahcostello/Dropbox (MIT)/"/>
    </mc:Choice>
  </mc:AlternateContent>
  <xr:revisionPtr revIDLastSave="0" documentId="8_{AA596244-F519-E44E-BB14-15D3194EF431}" xr6:coauthVersionLast="36" xr6:coauthVersionMax="36" xr10:uidLastSave="{00000000-0000-0000-0000-000000000000}"/>
  <bookViews>
    <workbookView xWindow="780" yWindow="3860" windowWidth="24760" windowHeight="15600" tabRatio="50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C4" i="1"/>
  <c r="C3" i="1"/>
  <c r="C2" i="1"/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<sst xmlns="http://schemas.openxmlformats.org/spreadsheetml/2006/main" count="20" uniqueCount="19">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</sst>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'[1]110718_WFblue'!$C$8:$I$8</c:f>
              <c:numCache>
                <c:formatCode>General</c:formatCode>
                <c:ptCount val="7"/>
                <c:pt idx="0">
                  <c:v>0</c:v>
                </c:pt>
                <c:pt idx="1">
                  <c:v>0.10809999999999997</c:v>
                </c:pt>
                <c:pt idx="2">
                  <c:v>0.22704999999999997</c:v>
                </c:pt>
                <c:pt idx="3">
                  <c:v>0.32945000000000002</c:v>
                </c:pt>
                <c:pt idx="4">
                  <c:v>0.47510000000000008</c:v>
                </c:pt>
                <c:pt idx="5">
                  <c:v>0.57169999999999999</c:v>
                </c:pt>
                <c:pt idx="6">
                  <c:v>0.6742999999999999</c:v>
                </c:pt>
              </c:numCache>
            </c:numRef>
          </c:xVal>
          <c:yVal>
            <c:numRef>
              <c:f>'[1]110718_WFblue'!$C$4:$I$4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C8-1E41-8DAF-254184778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4379840"/>
        <c:axId val="2134381520"/>
      </c:scatterChart>
      <c:valAx>
        <c:axId val="213437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381520"/>
        <c:crosses val="autoZero"/>
        <c:crossBetween val="midCat"/>
      </c:valAx>
      <c:valAx>
        <c:axId val="213438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n-moles of acetate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37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</xdr:row>
      <xdr:rowOff>63500</xdr:rowOff>
    </xdr:from>
    <xdr:to>
      <xdr:col>17</xdr:col>
      <xdr:colOff>65508</xdr:colOff>
      <xdr:row>23</xdr:row>
      <xdr:rowOff>28765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E5E979-6D5A-8949-9965-A2003B65C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bekahcostello/Library/Containers/com.apple.mail/Data/Library/Mail%20Downloads/4D864A95-9578-4D55-8E3B-B8D6F4675EA2/110718_WFbl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718_WFblue"/>
    </sheetNames>
    <sheetDataSet>
      <sheetData sheetId="0">
        <row r="4">
          <cell r="C4">
            <v>0</v>
          </cell>
          <cell r="D4">
            <v>2</v>
          </cell>
          <cell r="E4">
            <v>4</v>
          </cell>
          <cell r="F4">
            <v>6</v>
          </cell>
          <cell r="G4">
            <v>8</v>
          </cell>
          <cell r="H4">
            <v>10</v>
          </cell>
          <cell r="I4">
            <v>12</v>
          </cell>
        </row>
        <row r="8">
          <cell r="C8">
            <v>0</v>
          </cell>
          <cell r="D8">
            <v>0.10809999999999997</v>
          </cell>
          <cell r="E8">
            <v>0.22704999999999997</v>
          </cell>
          <cell r="F8">
            <v>0.32945000000000002</v>
          </cell>
          <cell r="G8">
            <v>0.47510000000000008</v>
          </cell>
          <cell r="H8">
            <v>0.57169999999999999</v>
          </cell>
          <cell r="I8">
            <v>0.6742999999999999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G26" sqref="G26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f>D2/10</f>
        <v>0.33300000000000002</v>
      </c>
      <c r="D2" s="5">
        <v>3.33</v>
      </c>
    </row>
    <row r="3" spans="1:9" x14ac:dyDescent="0.2">
      <c r="A3">
        <v>2</v>
      </c>
      <c r="B3" s="2" t="s">
        <v>4</v>
      </c>
      <c r="C3">
        <f t="shared" ref="C3:C9" si="0">D3/10</f>
        <v>0.39100000000000001</v>
      </c>
      <c r="D3" s="5">
        <v>3.91</v>
      </c>
    </row>
    <row r="4" spans="1:9" x14ac:dyDescent="0.2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9" x14ac:dyDescent="0.2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9" x14ac:dyDescent="0.2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9" x14ac:dyDescent="0.2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9" x14ac:dyDescent="0.2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9" x14ac:dyDescent="0.2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0.31230000000000002</v>
      </c>
      <c r="C14">
        <v>0.41980000000000001</v>
      </c>
      <c r="D14">
        <v>0.53049999999999997</v>
      </c>
      <c r="E14">
        <v>0.64259999999999995</v>
      </c>
      <c r="F14">
        <v>0.78380000000000005</v>
      </c>
      <c r="G14">
        <v>0.88090000000000002</v>
      </c>
      <c r="H14">
        <v>0.98519999999999996</v>
      </c>
    </row>
    <row r="15" spans="1:9" x14ac:dyDescent="0.2">
      <c r="A15" s="1" t="s">
        <v>14</v>
      </c>
      <c r="B15">
        <v>0.31059999999999999</v>
      </c>
      <c r="C15">
        <v>0.41930000000000001</v>
      </c>
      <c r="D15">
        <v>0.54649999999999999</v>
      </c>
      <c r="E15">
        <v>0.63919999999999999</v>
      </c>
      <c r="F15">
        <v>0.7893</v>
      </c>
      <c r="G15">
        <v>0.88539999999999996</v>
      </c>
      <c r="H15">
        <v>0.98629999999999995</v>
      </c>
    </row>
    <row r="16" spans="1:9" x14ac:dyDescent="0.2">
      <c r="A16" s="1" t="s">
        <v>15</v>
      </c>
      <c r="B16">
        <f>AVERAGE(B14:B15)</f>
        <v>0.31145</v>
      </c>
      <c r="C16">
        <f t="shared" ref="C16:I16" si="1">AVERAGE(C14:C15)</f>
        <v>0.41954999999999998</v>
      </c>
      <c r="D16">
        <f t="shared" si="1"/>
        <v>0.53849999999999998</v>
      </c>
      <c r="E16">
        <f t="shared" si="1"/>
        <v>0.64090000000000003</v>
      </c>
      <c r="F16">
        <f t="shared" si="1"/>
        <v>0.78655000000000008</v>
      </c>
      <c r="G16">
        <f t="shared" si="1"/>
        <v>0.88314999999999999</v>
      </c>
      <c r="H16">
        <f t="shared" si="1"/>
        <v>0.9857499999999999</v>
      </c>
      <c r="I16" t="e">
        <f t="shared" si="1"/>
        <v>#DIV/0!</v>
      </c>
    </row>
    <row r="17" spans="1:9" x14ac:dyDescent="0.2">
      <c r="A17" s="1"/>
    </row>
    <row r="18" spans="1:9" x14ac:dyDescent="0.2">
      <c r="A18" s="1" t="s">
        <v>16</v>
      </c>
      <c r="B18">
        <v>0.999</v>
      </c>
      <c r="C18">
        <v>0.85589999999999999</v>
      </c>
      <c r="D18">
        <v>0.85699999999999998</v>
      </c>
      <c r="E18">
        <v>0.82869999999999999</v>
      </c>
      <c r="F18">
        <v>0.38519999999999999</v>
      </c>
      <c r="G18">
        <v>0.82879999999999998</v>
      </c>
      <c r="H18">
        <v>1.1899</v>
      </c>
      <c r="I18">
        <v>1.278</v>
      </c>
    </row>
    <row r="19" spans="1:9" x14ac:dyDescent="0.2">
      <c r="A19" s="1" t="s">
        <v>17</v>
      </c>
      <c r="B19">
        <v>0.63009999999999999</v>
      </c>
      <c r="C19">
        <v>0.85240000000000005</v>
      </c>
      <c r="D19">
        <v>0.88019999999999998</v>
      </c>
      <c r="E19">
        <v>1.8337000000000001</v>
      </c>
      <c r="F19">
        <v>0.39069999999999999</v>
      </c>
      <c r="G19">
        <v>0.84299999999999997</v>
      </c>
      <c r="H19">
        <v>1.2124999999999999</v>
      </c>
      <c r="I19">
        <v>1.2244999999999999</v>
      </c>
    </row>
    <row r="20" spans="1:9" x14ac:dyDescent="0.2">
      <c r="A20" s="1" t="s">
        <v>18</v>
      </c>
      <c r="B20">
        <v>0.66190000000000004</v>
      </c>
      <c r="C20">
        <v>0.82569999999999999</v>
      </c>
      <c r="D20">
        <v>0.84519999999999995</v>
      </c>
      <c r="E20">
        <v>0.82920000000000005</v>
      </c>
      <c r="F20">
        <v>0.38140000000000002</v>
      </c>
      <c r="G20">
        <v>0.74990000000000001</v>
      </c>
      <c r="H20">
        <v>1.7588999999999999</v>
      </c>
      <c r="I20">
        <v>1.2462</v>
      </c>
    </row>
    <row r="21" spans="1:9" x14ac:dyDescent="0.2">
      <c r="A21" s="1" t="s">
        <v>15</v>
      </c>
      <c r="B21">
        <f>AVERAGE(B18:B20)</f>
        <v>0.7636666666666666</v>
      </c>
      <c r="C21">
        <f t="shared" ref="C21:I21" si="2">AVERAGE(C18:C20)</f>
        <v>0.84466666666666657</v>
      </c>
      <c r="D21">
        <f t="shared" si="2"/>
        <v>0.8607999999999999</v>
      </c>
      <c r="E21">
        <f t="shared" si="2"/>
        <v>1.1638666666666666</v>
      </c>
      <c r="F21">
        <f t="shared" si="2"/>
        <v>0.38576666666666665</v>
      </c>
      <c r="G21">
        <f t="shared" si="2"/>
        <v>0.80723333333333336</v>
      </c>
      <c r="H21">
        <f t="shared" si="2"/>
        <v>1.3871</v>
      </c>
      <c r="I21">
        <f t="shared" si="2"/>
        <v>1.2495666666666667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Rebekah M Costello</cp:lastModifiedBy>
  <dcterms:created xsi:type="dcterms:W3CDTF">2018-11-06T16:16:43Z</dcterms:created>
  <dcterms:modified xsi:type="dcterms:W3CDTF">2018-11-07T22:00:27Z</dcterms:modified>
</cp:coreProperties>
</file>