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ibhavishah/Desktop/20.109 /"/>
    </mc:Choice>
  </mc:AlternateContent>
  <xr:revisionPtr revIDLastSave="0" documentId="8_{DBA4E3A6-B55A-3845-9C82-8BF8254207EB}" xr6:coauthVersionLast="40" xr6:coauthVersionMax="40" xr10:uidLastSave="{00000000-0000-0000-0000-000000000000}"/>
  <bookViews>
    <workbookView xWindow="2140" yWindow="1480" windowWidth="27240" windowHeight="16440" activeTab="1" xr2:uid="{D1724403-B5BC-444E-A402-0A1FC0F2215D}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2" i="2" l="1"/>
  <c r="AE122" i="2"/>
  <c r="AD122" i="2"/>
  <c r="AC122" i="2"/>
  <c r="AB122" i="2"/>
  <c r="AA122" i="2"/>
  <c r="Z122" i="2"/>
  <c r="AF121" i="2"/>
  <c r="AE121" i="2"/>
  <c r="AD121" i="2"/>
  <c r="AC121" i="2"/>
  <c r="AB121" i="2"/>
  <c r="AA121" i="2"/>
  <c r="Z121" i="2"/>
  <c r="AF120" i="2"/>
  <c r="AE120" i="2"/>
  <c r="AD120" i="2"/>
  <c r="AC120" i="2"/>
  <c r="AB120" i="2"/>
  <c r="AA120" i="2"/>
  <c r="Z120" i="2"/>
  <c r="AF119" i="2"/>
  <c r="AE119" i="2"/>
  <c r="AD119" i="2"/>
  <c r="AC119" i="2"/>
  <c r="AB119" i="2"/>
  <c r="AA119" i="2"/>
  <c r="Z119" i="2"/>
  <c r="AF118" i="2"/>
  <c r="AE118" i="2"/>
  <c r="AD118" i="2"/>
  <c r="AC118" i="2"/>
  <c r="AB118" i="2"/>
  <c r="AA118" i="2"/>
  <c r="Z118" i="2"/>
  <c r="AF117" i="2"/>
  <c r="AE117" i="2"/>
  <c r="AD117" i="2"/>
  <c r="AC117" i="2"/>
  <c r="AB117" i="2"/>
  <c r="AA117" i="2"/>
  <c r="Z117" i="2"/>
  <c r="AF116" i="2"/>
  <c r="AE116" i="2"/>
  <c r="AD116" i="2"/>
  <c r="AC116" i="2"/>
  <c r="AB116" i="2"/>
  <c r="AA116" i="2"/>
  <c r="Z116" i="2"/>
  <c r="AF115" i="2"/>
  <c r="AE115" i="2"/>
  <c r="AD115" i="2"/>
  <c r="AC115" i="2"/>
  <c r="AB115" i="2"/>
  <c r="AA115" i="2"/>
  <c r="Z115" i="2"/>
  <c r="AF114" i="2"/>
  <c r="AE114" i="2"/>
  <c r="AD114" i="2"/>
  <c r="AC114" i="2"/>
  <c r="AB114" i="2"/>
  <c r="AA114" i="2"/>
  <c r="Z114" i="2"/>
  <c r="AF113" i="2"/>
  <c r="AE113" i="2"/>
  <c r="AD113" i="2"/>
  <c r="AC113" i="2"/>
  <c r="AB113" i="2"/>
  <c r="AA113" i="2"/>
  <c r="Z113" i="2"/>
  <c r="AF112" i="2"/>
  <c r="AE112" i="2"/>
  <c r="AD112" i="2"/>
  <c r="AC112" i="2"/>
  <c r="AB112" i="2"/>
  <c r="AA112" i="2"/>
  <c r="Z112" i="2"/>
  <c r="AF111" i="2"/>
  <c r="AE111" i="2"/>
  <c r="AD111" i="2"/>
  <c r="AC111" i="2"/>
  <c r="AB111" i="2"/>
  <c r="AA111" i="2"/>
  <c r="Z111" i="2"/>
  <c r="AF110" i="2"/>
  <c r="AE110" i="2"/>
  <c r="AD110" i="2"/>
  <c r="AC110" i="2"/>
  <c r="AB110" i="2"/>
  <c r="AA110" i="2"/>
  <c r="Z110" i="2"/>
  <c r="AF109" i="2"/>
  <c r="AE109" i="2"/>
  <c r="AD109" i="2"/>
  <c r="AC109" i="2"/>
  <c r="AB109" i="2"/>
  <c r="AA109" i="2"/>
  <c r="Z109" i="2"/>
  <c r="AF108" i="2"/>
  <c r="AE108" i="2"/>
  <c r="AD108" i="2"/>
  <c r="AC108" i="2"/>
  <c r="AB108" i="2"/>
  <c r="AA108" i="2"/>
  <c r="Z108" i="2"/>
  <c r="AF107" i="2"/>
  <c r="AE107" i="2"/>
  <c r="AD107" i="2"/>
  <c r="AC107" i="2"/>
  <c r="AB107" i="2"/>
  <c r="AA107" i="2"/>
  <c r="Z107" i="2"/>
  <c r="AF106" i="2"/>
  <c r="AE106" i="2"/>
  <c r="AD106" i="2"/>
  <c r="AC106" i="2"/>
  <c r="AB106" i="2"/>
  <c r="AA106" i="2"/>
  <c r="Z106" i="2"/>
  <c r="AF105" i="2"/>
  <c r="AE105" i="2"/>
  <c r="AD105" i="2"/>
  <c r="AC105" i="2"/>
  <c r="AB105" i="2"/>
  <c r="AA105" i="2"/>
  <c r="Z105" i="2"/>
  <c r="AF104" i="2"/>
  <c r="AE104" i="2"/>
  <c r="AD104" i="2"/>
  <c r="AC104" i="2"/>
  <c r="AB104" i="2"/>
  <c r="AA104" i="2"/>
  <c r="Z104" i="2"/>
  <c r="AF103" i="2"/>
  <c r="AE103" i="2"/>
  <c r="AD103" i="2"/>
  <c r="AC103" i="2"/>
  <c r="AB103" i="2"/>
  <c r="AA103" i="2"/>
  <c r="Z103" i="2"/>
  <c r="AF102" i="2"/>
  <c r="AE102" i="2"/>
  <c r="AD102" i="2"/>
  <c r="AC102" i="2"/>
  <c r="AB102" i="2"/>
  <c r="AA102" i="2"/>
  <c r="Z102" i="2"/>
  <c r="AF101" i="2"/>
  <c r="AE101" i="2"/>
  <c r="AD101" i="2"/>
  <c r="AC101" i="2"/>
  <c r="AB101" i="2"/>
  <c r="AA101" i="2"/>
  <c r="Z101" i="2"/>
  <c r="AF100" i="2"/>
  <c r="AE100" i="2"/>
  <c r="AD100" i="2"/>
  <c r="AC100" i="2"/>
  <c r="AB100" i="2"/>
  <c r="AA100" i="2"/>
  <c r="Z100" i="2"/>
  <c r="AF99" i="2"/>
  <c r="AE99" i="2"/>
  <c r="AD99" i="2"/>
  <c r="AC99" i="2"/>
  <c r="AB99" i="2"/>
  <c r="AA99" i="2"/>
  <c r="Z99" i="2"/>
  <c r="AF98" i="2"/>
  <c r="AE98" i="2"/>
  <c r="AD98" i="2"/>
  <c r="AC98" i="2"/>
  <c r="AB98" i="2"/>
  <c r="AA98" i="2"/>
  <c r="Z98" i="2"/>
  <c r="AF97" i="2"/>
  <c r="AE97" i="2"/>
  <c r="AD97" i="2"/>
  <c r="AC97" i="2"/>
  <c r="AB97" i="2"/>
  <c r="AA97" i="2"/>
  <c r="Z97" i="2"/>
  <c r="AF96" i="2"/>
  <c r="AE96" i="2"/>
  <c r="AD96" i="2"/>
  <c r="AC96" i="2"/>
  <c r="AB96" i="2"/>
  <c r="AA96" i="2"/>
  <c r="Z96" i="2"/>
  <c r="AF95" i="2"/>
  <c r="AE95" i="2"/>
  <c r="AD95" i="2"/>
  <c r="AC95" i="2"/>
  <c r="AB95" i="2"/>
  <c r="AA95" i="2"/>
  <c r="Z95" i="2"/>
  <c r="AF94" i="2"/>
  <c r="AE94" i="2"/>
  <c r="AD94" i="2"/>
  <c r="AC94" i="2"/>
  <c r="AB94" i="2"/>
  <c r="AA94" i="2"/>
  <c r="Z94" i="2"/>
  <c r="AF93" i="2"/>
  <c r="AE93" i="2"/>
  <c r="AD93" i="2"/>
  <c r="AC93" i="2"/>
  <c r="AB93" i="2"/>
  <c r="AA93" i="2"/>
  <c r="Z93" i="2"/>
  <c r="AF92" i="2"/>
  <c r="AE92" i="2"/>
  <c r="AD92" i="2"/>
  <c r="AC92" i="2"/>
  <c r="AB92" i="2"/>
  <c r="AA92" i="2"/>
  <c r="Z92" i="2"/>
  <c r="AF91" i="2"/>
  <c r="AE91" i="2"/>
  <c r="AD91" i="2"/>
  <c r="AC91" i="2"/>
  <c r="AB91" i="2"/>
  <c r="AA91" i="2"/>
  <c r="Z91" i="2"/>
  <c r="AF90" i="2"/>
  <c r="AE90" i="2"/>
  <c r="AD90" i="2"/>
  <c r="AC90" i="2"/>
  <c r="AB90" i="2"/>
  <c r="AA90" i="2"/>
  <c r="Z90" i="2"/>
  <c r="AF89" i="2"/>
  <c r="AE89" i="2"/>
  <c r="AD89" i="2"/>
  <c r="AC89" i="2"/>
  <c r="AB89" i="2"/>
  <c r="AA89" i="2"/>
  <c r="Z89" i="2"/>
  <c r="AF88" i="2"/>
  <c r="AE88" i="2"/>
  <c r="AD88" i="2"/>
  <c r="AC88" i="2"/>
  <c r="AB88" i="2"/>
  <c r="AA88" i="2"/>
  <c r="Z88" i="2"/>
  <c r="AF87" i="2"/>
  <c r="AE87" i="2"/>
  <c r="AD87" i="2"/>
  <c r="AC87" i="2"/>
  <c r="AB87" i="2"/>
  <c r="AA87" i="2"/>
  <c r="Z87" i="2"/>
  <c r="AF86" i="2"/>
  <c r="AE86" i="2"/>
  <c r="AD86" i="2"/>
  <c r="AC86" i="2"/>
  <c r="AB86" i="2"/>
  <c r="AA86" i="2"/>
  <c r="Z86" i="2"/>
  <c r="AF85" i="2"/>
  <c r="AE85" i="2"/>
  <c r="AD85" i="2"/>
  <c r="AC85" i="2"/>
  <c r="AB85" i="2"/>
  <c r="AA85" i="2"/>
  <c r="Z85" i="2"/>
  <c r="AF84" i="2"/>
  <c r="AE84" i="2"/>
  <c r="AD84" i="2"/>
  <c r="AC84" i="2"/>
  <c r="AB84" i="2"/>
  <c r="AA84" i="2"/>
  <c r="Z84" i="2"/>
  <c r="AF83" i="2"/>
  <c r="AE83" i="2"/>
  <c r="AD83" i="2"/>
  <c r="AC83" i="2"/>
  <c r="AB83" i="2"/>
  <c r="AA83" i="2"/>
  <c r="Z83" i="2"/>
  <c r="AF82" i="2"/>
  <c r="AE82" i="2"/>
  <c r="AD82" i="2"/>
  <c r="AC82" i="2"/>
  <c r="AB82" i="2"/>
  <c r="AA82" i="2"/>
  <c r="Z82" i="2"/>
  <c r="AF81" i="2"/>
  <c r="AE81" i="2"/>
  <c r="AD81" i="2"/>
  <c r="AC81" i="2"/>
  <c r="AB81" i="2"/>
  <c r="AA81" i="2"/>
  <c r="Z81" i="2"/>
  <c r="AF80" i="2"/>
  <c r="AE80" i="2"/>
  <c r="AD80" i="2"/>
  <c r="AC80" i="2"/>
  <c r="AB80" i="2"/>
  <c r="AA80" i="2"/>
  <c r="Z80" i="2"/>
  <c r="AF79" i="2"/>
  <c r="AE79" i="2"/>
  <c r="AD79" i="2"/>
  <c r="AC79" i="2"/>
  <c r="AB79" i="2"/>
  <c r="AA79" i="2"/>
  <c r="Z79" i="2"/>
  <c r="AF78" i="2"/>
  <c r="AE78" i="2"/>
  <c r="AD78" i="2"/>
  <c r="AC78" i="2"/>
  <c r="AB78" i="2"/>
  <c r="AA78" i="2"/>
  <c r="Z78" i="2"/>
  <c r="AF77" i="2"/>
  <c r="AE77" i="2"/>
  <c r="AD77" i="2"/>
  <c r="AC77" i="2"/>
  <c r="AB77" i="2"/>
  <c r="AA77" i="2"/>
  <c r="Z77" i="2"/>
  <c r="AF76" i="2"/>
  <c r="AE76" i="2"/>
  <c r="AD76" i="2"/>
  <c r="AC76" i="2"/>
  <c r="AB76" i="2"/>
  <c r="AA76" i="2"/>
  <c r="Z76" i="2"/>
  <c r="AF75" i="2"/>
  <c r="AE75" i="2"/>
  <c r="AD75" i="2"/>
  <c r="AC75" i="2"/>
  <c r="AB75" i="2"/>
  <c r="AA75" i="2"/>
  <c r="Z75" i="2"/>
  <c r="AF74" i="2"/>
  <c r="AE74" i="2"/>
  <c r="AD74" i="2"/>
  <c r="AC74" i="2"/>
  <c r="AB74" i="2"/>
  <c r="AA74" i="2"/>
  <c r="Z74" i="2"/>
  <c r="AF73" i="2"/>
  <c r="AE73" i="2"/>
  <c r="AD73" i="2"/>
  <c r="AC73" i="2"/>
  <c r="AB73" i="2"/>
  <c r="AA73" i="2"/>
  <c r="Z73" i="2"/>
  <c r="AF72" i="2"/>
  <c r="AE72" i="2"/>
  <c r="AD72" i="2"/>
  <c r="AC72" i="2"/>
  <c r="AB72" i="2"/>
  <c r="AA72" i="2"/>
  <c r="Z72" i="2"/>
  <c r="AF71" i="2"/>
  <c r="AE71" i="2"/>
  <c r="AD71" i="2"/>
  <c r="AC71" i="2"/>
  <c r="AB71" i="2"/>
  <c r="AA71" i="2"/>
  <c r="Z71" i="2"/>
  <c r="AF70" i="2"/>
  <c r="AE70" i="2"/>
  <c r="AD70" i="2"/>
  <c r="AC70" i="2"/>
  <c r="AB70" i="2"/>
  <c r="AA70" i="2"/>
  <c r="Z70" i="2"/>
  <c r="AF69" i="2"/>
  <c r="AE69" i="2"/>
  <c r="AD69" i="2"/>
  <c r="AC69" i="2"/>
  <c r="AB69" i="2"/>
  <c r="AA69" i="2"/>
  <c r="Z69" i="2"/>
  <c r="AF68" i="2"/>
  <c r="AE68" i="2"/>
  <c r="AD68" i="2"/>
  <c r="AC68" i="2"/>
  <c r="AB68" i="2"/>
  <c r="AA68" i="2"/>
  <c r="Z68" i="2"/>
  <c r="AF67" i="2"/>
  <c r="AE67" i="2"/>
  <c r="AD67" i="2"/>
  <c r="AC67" i="2"/>
  <c r="AB67" i="2"/>
  <c r="AA67" i="2"/>
  <c r="Z67" i="2"/>
  <c r="AF66" i="2"/>
  <c r="AE66" i="2"/>
  <c r="AD66" i="2"/>
  <c r="AC66" i="2"/>
  <c r="AB66" i="2"/>
  <c r="AA66" i="2"/>
  <c r="Z66" i="2"/>
  <c r="AF65" i="2"/>
  <c r="AE65" i="2"/>
  <c r="AD65" i="2"/>
  <c r="AC65" i="2"/>
  <c r="AB65" i="2"/>
  <c r="AA65" i="2"/>
  <c r="Z65" i="2"/>
  <c r="AF64" i="2"/>
  <c r="AE64" i="2"/>
  <c r="AD64" i="2"/>
  <c r="AC64" i="2"/>
  <c r="AB64" i="2"/>
  <c r="AA64" i="2"/>
  <c r="Z64" i="2"/>
  <c r="AF63" i="2"/>
  <c r="AE63" i="2"/>
  <c r="AD63" i="2"/>
  <c r="AC63" i="2"/>
  <c r="AB63" i="2"/>
  <c r="AA63" i="2"/>
  <c r="Z63" i="2"/>
  <c r="AF62" i="2"/>
  <c r="AE62" i="2"/>
  <c r="AD62" i="2"/>
  <c r="AC62" i="2"/>
  <c r="AB62" i="2"/>
  <c r="AA62" i="2"/>
  <c r="Z62" i="2"/>
  <c r="AF61" i="2"/>
  <c r="AE61" i="2"/>
  <c r="AD61" i="2"/>
  <c r="AC61" i="2"/>
  <c r="AB61" i="2"/>
  <c r="AA61" i="2"/>
  <c r="Z61" i="2"/>
  <c r="AF60" i="2"/>
  <c r="AE60" i="2"/>
  <c r="AD60" i="2"/>
  <c r="AC60" i="2"/>
  <c r="AB60" i="2"/>
  <c r="AA60" i="2"/>
  <c r="Z60" i="2"/>
  <c r="AF59" i="2"/>
  <c r="AE59" i="2"/>
  <c r="AD59" i="2"/>
  <c r="AC59" i="2"/>
  <c r="AB59" i="2"/>
  <c r="AA59" i="2"/>
  <c r="Z59" i="2"/>
  <c r="AF58" i="2"/>
  <c r="AE58" i="2"/>
  <c r="AD58" i="2"/>
  <c r="AC58" i="2"/>
  <c r="AB58" i="2"/>
  <c r="AA58" i="2"/>
  <c r="Z58" i="2"/>
  <c r="AF57" i="2"/>
  <c r="AE57" i="2"/>
  <c r="AD57" i="2"/>
  <c r="AC57" i="2"/>
  <c r="AB57" i="2"/>
  <c r="AA57" i="2"/>
  <c r="Z57" i="2"/>
  <c r="AF56" i="2"/>
  <c r="AE56" i="2"/>
  <c r="AD56" i="2"/>
  <c r="AC56" i="2"/>
  <c r="AB56" i="2"/>
  <c r="AA56" i="2"/>
  <c r="Z56" i="2"/>
  <c r="AF55" i="2"/>
  <c r="AE55" i="2"/>
  <c r="AD55" i="2"/>
  <c r="AC55" i="2"/>
  <c r="AB55" i="2"/>
  <c r="AA55" i="2"/>
  <c r="Z55" i="2"/>
  <c r="AF54" i="2"/>
  <c r="AE54" i="2"/>
  <c r="AD54" i="2"/>
  <c r="AC54" i="2"/>
  <c r="AB54" i="2"/>
  <c r="AA54" i="2"/>
  <c r="Z54" i="2"/>
  <c r="AF53" i="2"/>
  <c r="AE53" i="2"/>
  <c r="AD53" i="2"/>
  <c r="AC53" i="2"/>
  <c r="AB53" i="2"/>
  <c r="AA53" i="2"/>
  <c r="Z53" i="2"/>
  <c r="AF52" i="2"/>
  <c r="AE52" i="2"/>
  <c r="AD52" i="2"/>
  <c r="AC52" i="2"/>
  <c r="AB52" i="2"/>
  <c r="AA52" i="2"/>
  <c r="Z52" i="2"/>
  <c r="AF51" i="2"/>
  <c r="AE51" i="2"/>
  <c r="AD51" i="2"/>
  <c r="AC51" i="2"/>
  <c r="AB51" i="2"/>
  <c r="AA51" i="2"/>
  <c r="Z51" i="2"/>
  <c r="AF50" i="2"/>
  <c r="AE50" i="2"/>
  <c r="AD50" i="2"/>
  <c r="AC50" i="2"/>
  <c r="AB50" i="2"/>
  <c r="AA50" i="2"/>
  <c r="Z50" i="2"/>
  <c r="AF49" i="2"/>
  <c r="AE49" i="2"/>
  <c r="AD49" i="2"/>
  <c r="AC49" i="2"/>
  <c r="AB49" i="2"/>
  <c r="AA49" i="2"/>
  <c r="Z49" i="2"/>
  <c r="AF48" i="2"/>
  <c r="AE48" i="2"/>
  <c r="AD48" i="2"/>
  <c r="AC48" i="2"/>
  <c r="AB48" i="2"/>
  <c r="AA48" i="2"/>
  <c r="Z48" i="2"/>
  <c r="AF47" i="2"/>
  <c r="AE47" i="2"/>
  <c r="AD47" i="2"/>
  <c r="AC47" i="2"/>
  <c r="AB47" i="2"/>
  <c r="AA47" i="2"/>
  <c r="Z47" i="2"/>
  <c r="AF46" i="2"/>
  <c r="AE46" i="2"/>
  <c r="AD46" i="2"/>
  <c r="AC46" i="2"/>
  <c r="AB46" i="2"/>
  <c r="AA46" i="2"/>
  <c r="Z46" i="2"/>
  <c r="AF45" i="2"/>
  <c r="AE45" i="2"/>
  <c r="AD45" i="2"/>
  <c r="AC45" i="2"/>
  <c r="AB45" i="2"/>
  <c r="AA45" i="2"/>
  <c r="Z45" i="2"/>
  <c r="AF44" i="2"/>
  <c r="AE44" i="2"/>
  <c r="AD44" i="2"/>
  <c r="AC44" i="2"/>
  <c r="AB44" i="2"/>
  <c r="AA44" i="2"/>
  <c r="Z44" i="2"/>
  <c r="AF43" i="2"/>
  <c r="AE43" i="2"/>
  <c r="AD43" i="2"/>
  <c r="AC43" i="2"/>
  <c r="AB43" i="2"/>
  <c r="AA43" i="2"/>
  <c r="Z43" i="2"/>
  <c r="AF42" i="2"/>
  <c r="AE42" i="2"/>
  <c r="AD42" i="2"/>
  <c r="AC42" i="2"/>
  <c r="AB42" i="2"/>
  <c r="AA42" i="2"/>
  <c r="Z42" i="2"/>
  <c r="AF41" i="2"/>
  <c r="AE41" i="2"/>
  <c r="AD41" i="2"/>
  <c r="AC41" i="2"/>
  <c r="AB41" i="2"/>
  <c r="AA41" i="2"/>
  <c r="Z41" i="2"/>
  <c r="AF40" i="2"/>
  <c r="AE40" i="2"/>
  <c r="AD40" i="2"/>
  <c r="AC40" i="2"/>
  <c r="AB40" i="2"/>
  <c r="AA40" i="2"/>
  <c r="Z40" i="2"/>
  <c r="AF39" i="2"/>
  <c r="AE39" i="2"/>
  <c r="AD39" i="2"/>
  <c r="AC39" i="2"/>
  <c r="AB39" i="2"/>
  <c r="AA39" i="2"/>
  <c r="Z39" i="2"/>
  <c r="AF38" i="2"/>
  <c r="AE38" i="2"/>
  <c r="AD38" i="2"/>
  <c r="AC38" i="2"/>
  <c r="AB38" i="2"/>
  <c r="AA38" i="2"/>
  <c r="Z38" i="2"/>
  <c r="AF37" i="2"/>
  <c r="AE37" i="2"/>
  <c r="AD37" i="2"/>
  <c r="AC37" i="2"/>
  <c r="AB37" i="2"/>
  <c r="AA37" i="2"/>
  <c r="Z37" i="2"/>
  <c r="AF36" i="2"/>
  <c r="AE36" i="2"/>
  <c r="AD36" i="2"/>
  <c r="AC36" i="2"/>
  <c r="AB36" i="2"/>
  <c r="AA36" i="2"/>
  <c r="Z36" i="2"/>
  <c r="AF35" i="2"/>
  <c r="AE35" i="2"/>
  <c r="AD35" i="2"/>
  <c r="AC35" i="2"/>
  <c r="AB35" i="2"/>
  <c r="AA35" i="2"/>
  <c r="Z35" i="2"/>
  <c r="AF34" i="2"/>
  <c r="AE34" i="2"/>
  <c r="AD34" i="2"/>
  <c r="AC34" i="2"/>
  <c r="AB34" i="2"/>
  <c r="AA34" i="2"/>
  <c r="Z34" i="2"/>
  <c r="AF33" i="2"/>
  <c r="AE33" i="2"/>
  <c r="AD33" i="2"/>
  <c r="AC33" i="2"/>
  <c r="AB33" i="2"/>
  <c r="AA33" i="2"/>
  <c r="Z33" i="2"/>
  <c r="AF32" i="2"/>
  <c r="AE32" i="2"/>
  <c r="AD32" i="2"/>
  <c r="AC32" i="2"/>
  <c r="AB32" i="2"/>
  <c r="AA32" i="2"/>
  <c r="Z32" i="2"/>
  <c r="AF31" i="2"/>
  <c r="AE31" i="2"/>
  <c r="AD31" i="2"/>
  <c r="AC31" i="2"/>
  <c r="AB31" i="2"/>
  <c r="AA31" i="2"/>
  <c r="Z31" i="2"/>
  <c r="AF30" i="2"/>
  <c r="AE30" i="2"/>
  <c r="AD30" i="2"/>
  <c r="AC30" i="2"/>
  <c r="AB30" i="2"/>
  <c r="AA30" i="2"/>
  <c r="Z30" i="2"/>
  <c r="AF29" i="2"/>
  <c r="AE29" i="2"/>
  <c r="AD29" i="2"/>
  <c r="AC29" i="2"/>
  <c r="AB29" i="2"/>
  <c r="AA29" i="2"/>
  <c r="Z29" i="2"/>
  <c r="AF28" i="2"/>
  <c r="AE28" i="2"/>
  <c r="AD28" i="2"/>
  <c r="AC28" i="2"/>
  <c r="AB28" i="2"/>
  <c r="AA28" i="2"/>
  <c r="Z28" i="2"/>
  <c r="AF27" i="2"/>
  <c r="AE27" i="2"/>
  <c r="AD27" i="2"/>
  <c r="AC27" i="2"/>
  <c r="AB27" i="2"/>
  <c r="AA27" i="2"/>
  <c r="Z27" i="2"/>
  <c r="AF26" i="2"/>
  <c r="AE26" i="2"/>
  <c r="AD26" i="2"/>
  <c r="AC26" i="2"/>
  <c r="AB26" i="2"/>
  <c r="AA26" i="2"/>
  <c r="Z26" i="2"/>
  <c r="AF25" i="2"/>
  <c r="AE25" i="2"/>
  <c r="AD25" i="2"/>
  <c r="AC25" i="2"/>
  <c r="AB25" i="2"/>
  <c r="AA25" i="2"/>
  <c r="Z25" i="2"/>
  <c r="AF24" i="2"/>
  <c r="AE24" i="2"/>
  <c r="AD24" i="2"/>
  <c r="AC24" i="2"/>
  <c r="AB24" i="2"/>
  <c r="AA24" i="2"/>
  <c r="Z24" i="2"/>
  <c r="AF23" i="2"/>
  <c r="AE23" i="2"/>
  <c r="AD23" i="2"/>
  <c r="AC23" i="2"/>
  <c r="AB23" i="2"/>
  <c r="AA23" i="2"/>
  <c r="Z23" i="2"/>
  <c r="AF22" i="2"/>
  <c r="AE22" i="2"/>
  <c r="AD22" i="2"/>
  <c r="AC22" i="2"/>
  <c r="AB22" i="2"/>
  <c r="AA22" i="2"/>
  <c r="Z22" i="2"/>
  <c r="AF21" i="2"/>
  <c r="AE21" i="2"/>
  <c r="AD21" i="2"/>
  <c r="AC21" i="2"/>
  <c r="AB21" i="2"/>
  <c r="AA21" i="2"/>
  <c r="Z21" i="2"/>
  <c r="AF20" i="2"/>
  <c r="AE20" i="2"/>
  <c r="AD20" i="2"/>
  <c r="AC20" i="2"/>
  <c r="AB20" i="2"/>
  <c r="AA20" i="2"/>
  <c r="Z20" i="2"/>
  <c r="AF19" i="2"/>
  <c r="AE19" i="2"/>
  <c r="AD19" i="2"/>
  <c r="AC19" i="2"/>
  <c r="AB19" i="2"/>
  <c r="AA19" i="2"/>
  <c r="Z19" i="2"/>
  <c r="AF18" i="2"/>
  <c r="AE18" i="2"/>
  <c r="AD18" i="2"/>
  <c r="AC18" i="2"/>
  <c r="AB18" i="2"/>
  <c r="AA18" i="2"/>
  <c r="Z18" i="2"/>
  <c r="AF17" i="2"/>
  <c r="AE17" i="2"/>
  <c r="AD17" i="2"/>
  <c r="AC17" i="2"/>
  <c r="AB17" i="2"/>
  <c r="AA17" i="2"/>
  <c r="Z17" i="2"/>
  <c r="AF16" i="2"/>
  <c r="AE16" i="2"/>
  <c r="AD16" i="2"/>
  <c r="AC16" i="2"/>
  <c r="AB16" i="2"/>
  <c r="AA16" i="2"/>
  <c r="Z16" i="2"/>
  <c r="AF15" i="2"/>
  <c r="AE15" i="2"/>
  <c r="AD15" i="2"/>
  <c r="AC15" i="2"/>
  <c r="AB15" i="2"/>
  <c r="AA15" i="2"/>
  <c r="Z15" i="2"/>
  <c r="AF14" i="2"/>
  <c r="AE14" i="2"/>
  <c r="AD14" i="2"/>
  <c r="AC14" i="2"/>
  <c r="AB14" i="2"/>
  <c r="AA14" i="2"/>
  <c r="Z14" i="2"/>
  <c r="AF13" i="2"/>
  <c r="AE13" i="2"/>
  <c r="AD13" i="2"/>
  <c r="AC13" i="2"/>
  <c r="AB13" i="2"/>
  <c r="AA13" i="2"/>
  <c r="Z13" i="2"/>
  <c r="AF12" i="2"/>
  <c r="AE12" i="2"/>
  <c r="AD12" i="2"/>
  <c r="AC12" i="2"/>
  <c r="AB12" i="2"/>
  <c r="AA12" i="2"/>
  <c r="Z12" i="2"/>
  <c r="AF11" i="2"/>
  <c r="AE11" i="2"/>
  <c r="AD11" i="2"/>
  <c r="AC11" i="2"/>
  <c r="AB11" i="2"/>
  <c r="AA11" i="2"/>
  <c r="Z11" i="2"/>
  <c r="AF10" i="2"/>
  <c r="AE10" i="2"/>
  <c r="AD10" i="2"/>
  <c r="AC10" i="2"/>
  <c r="AB10" i="2"/>
  <c r="AA10" i="2"/>
  <c r="Z10" i="2"/>
  <c r="AF9" i="2"/>
  <c r="AE9" i="2"/>
  <c r="AD9" i="2"/>
  <c r="AC9" i="2"/>
  <c r="AB9" i="2"/>
  <c r="AA9" i="2"/>
  <c r="Z9" i="2"/>
  <c r="AF8" i="2"/>
  <c r="AE8" i="2"/>
  <c r="AD8" i="2"/>
  <c r="AC8" i="2"/>
  <c r="AB8" i="2"/>
  <c r="AA8" i="2"/>
  <c r="Z8" i="2"/>
  <c r="AF7" i="2"/>
  <c r="AE7" i="2"/>
  <c r="AD7" i="2"/>
  <c r="AC7" i="2"/>
  <c r="AB7" i="2"/>
  <c r="AA7" i="2"/>
  <c r="Z7" i="2"/>
  <c r="AF6" i="2"/>
  <c r="AE6" i="2"/>
  <c r="AD6" i="2"/>
  <c r="AC6" i="2"/>
  <c r="AB6" i="2"/>
  <c r="AA6" i="2"/>
  <c r="Z6" i="2"/>
  <c r="AF5" i="2"/>
  <c r="AE5" i="2"/>
  <c r="AD5" i="2"/>
  <c r="AC5" i="2"/>
  <c r="AB5" i="2"/>
  <c r="AA5" i="2"/>
  <c r="Z5" i="2"/>
  <c r="AF4" i="2"/>
  <c r="AE4" i="2"/>
  <c r="AD4" i="2"/>
  <c r="AC4" i="2"/>
  <c r="AB4" i="2"/>
  <c r="AA4" i="2"/>
  <c r="Z4" i="2"/>
  <c r="AF3" i="2"/>
  <c r="AE3" i="2"/>
  <c r="AD3" i="2"/>
  <c r="AC3" i="2"/>
  <c r="AB3" i="2"/>
  <c r="AA3" i="2"/>
  <c r="Z3" i="2"/>
  <c r="AF2" i="2"/>
  <c r="AE2" i="2"/>
  <c r="AD2" i="2"/>
  <c r="AC2" i="2"/>
  <c r="AB2" i="2"/>
  <c r="AA2" i="2"/>
  <c r="Z2" i="2"/>
  <c r="W123" i="1" l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F122" i="1"/>
  <c r="AE122" i="1"/>
  <c r="AD122" i="1"/>
  <c r="AC122" i="1"/>
  <c r="AB122" i="1"/>
  <c r="AA122" i="1"/>
  <c r="Z122" i="1"/>
  <c r="AF121" i="1"/>
  <c r="AE121" i="1"/>
  <c r="AD121" i="1"/>
  <c r="AC121" i="1"/>
  <c r="AB121" i="1"/>
  <c r="AA121" i="1"/>
  <c r="Z121" i="1"/>
  <c r="AF120" i="1"/>
  <c r="AE120" i="1"/>
  <c r="AD120" i="1"/>
  <c r="AC120" i="1"/>
  <c r="AB120" i="1"/>
  <c r="AA120" i="1"/>
  <c r="Z120" i="1"/>
  <c r="AF119" i="1"/>
  <c r="AE119" i="1"/>
  <c r="AD119" i="1"/>
  <c r="AC119" i="1"/>
  <c r="AB119" i="1"/>
  <c r="AA119" i="1"/>
  <c r="Z119" i="1"/>
  <c r="AF118" i="1"/>
  <c r="AE118" i="1"/>
  <c r="AD118" i="1"/>
  <c r="AC118" i="1"/>
  <c r="AB118" i="1"/>
  <c r="AA118" i="1"/>
  <c r="Z118" i="1"/>
  <c r="AF117" i="1"/>
  <c r="AE117" i="1"/>
  <c r="AD117" i="1"/>
  <c r="AC117" i="1"/>
  <c r="AB117" i="1"/>
  <c r="AA117" i="1"/>
  <c r="Z117" i="1"/>
  <c r="AF116" i="1"/>
  <c r="AE116" i="1"/>
  <c r="AD116" i="1"/>
  <c r="AC116" i="1"/>
  <c r="AB116" i="1"/>
  <c r="AA116" i="1"/>
  <c r="Z116" i="1"/>
  <c r="AF115" i="1"/>
  <c r="AE115" i="1"/>
  <c r="AD115" i="1"/>
  <c r="AC115" i="1"/>
  <c r="AB115" i="1"/>
  <c r="AA115" i="1"/>
  <c r="Z115" i="1"/>
  <c r="AF114" i="1"/>
  <c r="AE114" i="1"/>
  <c r="AD114" i="1"/>
  <c r="AC114" i="1"/>
  <c r="AB114" i="1"/>
  <c r="AA114" i="1"/>
  <c r="Z114" i="1"/>
  <c r="AF113" i="1"/>
  <c r="AE113" i="1"/>
  <c r="AD113" i="1"/>
  <c r="AC113" i="1"/>
  <c r="AB113" i="1"/>
  <c r="AA113" i="1"/>
  <c r="Z113" i="1"/>
  <c r="AF112" i="1"/>
  <c r="AE112" i="1"/>
  <c r="AD112" i="1"/>
  <c r="AC112" i="1"/>
  <c r="AB112" i="1"/>
  <c r="AA112" i="1"/>
  <c r="Z112" i="1"/>
  <c r="AF111" i="1"/>
  <c r="AE111" i="1"/>
  <c r="AD111" i="1"/>
  <c r="AC111" i="1"/>
  <c r="AB111" i="1"/>
  <c r="AA111" i="1"/>
  <c r="Z111" i="1"/>
  <c r="AF110" i="1"/>
  <c r="AE110" i="1"/>
  <c r="AD110" i="1"/>
  <c r="AC110" i="1"/>
  <c r="AB110" i="1"/>
  <c r="AA110" i="1"/>
  <c r="Z110" i="1"/>
  <c r="AF109" i="1"/>
  <c r="AE109" i="1"/>
  <c r="AD109" i="1"/>
  <c r="AC109" i="1"/>
  <c r="AB109" i="1"/>
  <c r="AA109" i="1"/>
  <c r="Z109" i="1"/>
  <c r="AF108" i="1"/>
  <c r="AE108" i="1"/>
  <c r="AD108" i="1"/>
  <c r="AC108" i="1"/>
  <c r="AB108" i="1"/>
  <c r="AA108" i="1"/>
  <c r="Z108" i="1"/>
  <c r="AF107" i="1"/>
  <c r="AE107" i="1"/>
  <c r="AD107" i="1"/>
  <c r="AC107" i="1"/>
  <c r="AB107" i="1"/>
  <c r="AA107" i="1"/>
  <c r="Z107" i="1"/>
  <c r="AF106" i="1"/>
  <c r="AE106" i="1"/>
  <c r="AD106" i="1"/>
  <c r="AC106" i="1"/>
  <c r="AB106" i="1"/>
  <c r="AA106" i="1"/>
  <c r="Z106" i="1"/>
  <c r="AF105" i="1"/>
  <c r="AE105" i="1"/>
  <c r="AD105" i="1"/>
  <c r="AC105" i="1"/>
  <c r="AB105" i="1"/>
  <c r="AA105" i="1"/>
  <c r="Z105" i="1"/>
  <c r="AF104" i="1"/>
  <c r="AE104" i="1"/>
  <c r="AD104" i="1"/>
  <c r="AC104" i="1"/>
  <c r="AB104" i="1"/>
  <c r="AA104" i="1"/>
  <c r="Z104" i="1"/>
  <c r="AF103" i="1"/>
  <c r="AE103" i="1"/>
  <c r="AD103" i="1"/>
  <c r="AC103" i="1"/>
  <c r="AB103" i="1"/>
  <c r="AA103" i="1"/>
  <c r="Z103" i="1"/>
  <c r="AF102" i="1"/>
  <c r="AE102" i="1"/>
  <c r="AD102" i="1"/>
  <c r="AC102" i="1"/>
  <c r="AB102" i="1"/>
  <c r="AA102" i="1"/>
  <c r="Z102" i="1"/>
  <c r="AF101" i="1"/>
  <c r="AE101" i="1"/>
  <c r="AD101" i="1"/>
  <c r="AC101" i="1"/>
  <c r="AB101" i="1"/>
  <c r="AA101" i="1"/>
  <c r="Z101" i="1"/>
  <c r="AF100" i="1"/>
  <c r="AE100" i="1"/>
  <c r="AD100" i="1"/>
  <c r="AC100" i="1"/>
  <c r="AB100" i="1"/>
  <c r="AA100" i="1"/>
  <c r="Z100" i="1"/>
  <c r="AF99" i="1"/>
  <c r="AE99" i="1"/>
  <c r="AD99" i="1"/>
  <c r="AC99" i="1"/>
  <c r="AB99" i="1"/>
  <c r="AA99" i="1"/>
  <c r="Z99" i="1"/>
  <c r="AF98" i="1"/>
  <c r="AE98" i="1"/>
  <c r="AD98" i="1"/>
  <c r="AC98" i="1"/>
  <c r="AB98" i="1"/>
  <c r="AA98" i="1"/>
  <c r="Z98" i="1"/>
  <c r="AF97" i="1"/>
  <c r="AE97" i="1"/>
  <c r="AD97" i="1"/>
  <c r="AC97" i="1"/>
  <c r="AB97" i="1"/>
  <c r="AA97" i="1"/>
  <c r="Z97" i="1"/>
  <c r="AF96" i="1"/>
  <c r="AE96" i="1"/>
  <c r="AD96" i="1"/>
  <c r="AC96" i="1"/>
  <c r="AB96" i="1"/>
  <c r="AA96" i="1"/>
  <c r="Z96" i="1"/>
  <c r="AF95" i="1"/>
  <c r="AE95" i="1"/>
  <c r="AD95" i="1"/>
  <c r="AC95" i="1"/>
  <c r="AB95" i="1"/>
  <c r="AA95" i="1"/>
  <c r="Z95" i="1"/>
  <c r="AF94" i="1"/>
  <c r="AE94" i="1"/>
  <c r="AD94" i="1"/>
  <c r="AC94" i="1"/>
  <c r="AB94" i="1"/>
  <c r="AA94" i="1"/>
  <c r="Z94" i="1"/>
  <c r="AF93" i="1"/>
  <c r="AE93" i="1"/>
  <c r="AD93" i="1"/>
  <c r="AC93" i="1"/>
  <c r="AB93" i="1"/>
  <c r="AA93" i="1"/>
  <c r="Z93" i="1"/>
  <c r="AF92" i="1"/>
  <c r="AE92" i="1"/>
  <c r="AD92" i="1"/>
  <c r="AC92" i="1"/>
  <c r="AB92" i="1"/>
  <c r="AA92" i="1"/>
  <c r="Z92" i="1"/>
  <c r="AF91" i="1"/>
  <c r="AE91" i="1"/>
  <c r="AD91" i="1"/>
  <c r="AC91" i="1"/>
  <c r="AB91" i="1"/>
  <c r="AA91" i="1"/>
  <c r="Z91" i="1"/>
  <c r="AF90" i="1"/>
  <c r="AE90" i="1"/>
  <c r="AD90" i="1"/>
  <c r="AC90" i="1"/>
  <c r="AB90" i="1"/>
  <c r="AA90" i="1"/>
  <c r="Z90" i="1"/>
  <c r="AF89" i="1"/>
  <c r="AE89" i="1"/>
  <c r="AD89" i="1"/>
  <c r="AC89" i="1"/>
  <c r="AB89" i="1"/>
  <c r="AA89" i="1"/>
  <c r="Z89" i="1"/>
  <c r="AF88" i="1"/>
  <c r="AE88" i="1"/>
  <c r="AD88" i="1"/>
  <c r="AC88" i="1"/>
  <c r="AB88" i="1"/>
  <c r="AA88" i="1"/>
  <c r="Z88" i="1"/>
  <c r="AF87" i="1"/>
  <c r="AE87" i="1"/>
  <c r="AD87" i="1"/>
  <c r="AC87" i="1"/>
  <c r="AB87" i="1"/>
  <c r="AA87" i="1"/>
  <c r="Z87" i="1"/>
  <c r="AF86" i="1"/>
  <c r="AE86" i="1"/>
  <c r="AD86" i="1"/>
  <c r="AC86" i="1"/>
  <c r="AB86" i="1"/>
  <c r="AA86" i="1"/>
  <c r="Z86" i="1"/>
  <c r="AF85" i="1"/>
  <c r="AE85" i="1"/>
  <c r="AD85" i="1"/>
  <c r="AC85" i="1"/>
  <c r="AB85" i="1"/>
  <c r="AA85" i="1"/>
  <c r="Z85" i="1"/>
  <c r="AF84" i="1"/>
  <c r="AE84" i="1"/>
  <c r="AD84" i="1"/>
  <c r="AC84" i="1"/>
  <c r="AB84" i="1"/>
  <c r="AA84" i="1"/>
  <c r="Z84" i="1"/>
  <c r="AF83" i="1"/>
  <c r="AE83" i="1"/>
  <c r="AD83" i="1"/>
  <c r="AC83" i="1"/>
  <c r="AB83" i="1"/>
  <c r="AA83" i="1"/>
  <c r="Z83" i="1"/>
  <c r="AF82" i="1"/>
  <c r="AE82" i="1"/>
  <c r="AD82" i="1"/>
  <c r="AC82" i="1"/>
  <c r="AB82" i="1"/>
  <c r="AA82" i="1"/>
  <c r="Z82" i="1"/>
  <c r="AF81" i="1"/>
  <c r="AE81" i="1"/>
  <c r="AD81" i="1"/>
  <c r="AC81" i="1"/>
  <c r="AB81" i="1"/>
  <c r="AA81" i="1"/>
  <c r="Z81" i="1"/>
  <c r="AF80" i="1"/>
  <c r="AE80" i="1"/>
  <c r="AD80" i="1"/>
  <c r="AC80" i="1"/>
  <c r="AB80" i="1"/>
  <c r="AA80" i="1"/>
  <c r="Z80" i="1"/>
  <c r="AF79" i="1"/>
  <c r="AE79" i="1"/>
  <c r="AD79" i="1"/>
  <c r="AC79" i="1"/>
  <c r="AB79" i="1"/>
  <c r="AA79" i="1"/>
  <c r="Z79" i="1"/>
  <c r="AF78" i="1"/>
  <c r="AE78" i="1"/>
  <c r="AD78" i="1"/>
  <c r="AC78" i="1"/>
  <c r="AB78" i="1"/>
  <c r="AA78" i="1"/>
  <c r="Z78" i="1"/>
  <c r="AF77" i="1"/>
  <c r="AE77" i="1"/>
  <c r="AD77" i="1"/>
  <c r="AC77" i="1"/>
  <c r="AB77" i="1"/>
  <c r="AA77" i="1"/>
  <c r="Z77" i="1"/>
  <c r="AF76" i="1"/>
  <c r="AE76" i="1"/>
  <c r="AD76" i="1"/>
  <c r="AC76" i="1"/>
  <c r="AB76" i="1"/>
  <c r="AA76" i="1"/>
  <c r="Z76" i="1"/>
  <c r="AF75" i="1"/>
  <c r="AE75" i="1"/>
  <c r="AD75" i="1"/>
  <c r="AC75" i="1"/>
  <c r="AB75" i="1"/>
  <c r="AA75" i="1"/>
  <c r="Z75" i="1"/>
  <c r="AF74" i="1"/>
  <c r="AE74" i="1"/>
  <c r="AD74" i="1"/>
  <c r="AC74" i="1"/>
  <c r="AB74" i="1"/>
  <c r="AA74" i="1"/>
  <c r="Z74" i="1"/>
  <c r="AF73" i="1"/>
  <c r="AE73" i="1"/>
  <c r="AD73" i="1"/>
  <c r="AC73" i="1"/>
  <c r="AB73" i="1"/>
  <c r="AA73" i="1"/>
  <c r="Z73" i="1"/>
  <c r="AF72" i="1"/>
  <c r="AE72" i="1"/>
  <c r="AD72" i="1"/>
  <c r="AC72" i="1"/>
  <c r="AB72" i="1"/>
  <c r="AA72" i="1"/>
  <c r="Z72" i="1"/>
  <c r="AF71" i="1"/>
  <c r="AE71" i="1"/>
  <c r="AD71" i="1"/>
  <c r="AC71" i="1"/>
  <c r="AB71" i="1"/>
  <c r="AA71" i="1"/>
  <c r="Z71" i="1"/>
  <c r="AF70" i="1"/>
  <c r="AE70" i="1"/>
  <c r="AD70" i="1"/>
  <c r="AC70" i="1"/>
  <c r="AB70" i="1"/>
  <c r="AA70" i="1"/>
  <c r="Z70" i="1"/>
  <c r="AF69" i="1"/>
  <c r="AE69" i="1"/>
  <c r="AD69" i="1"/>
  <c r="AC69" i="1"/>
  <c r="AB69" i="1"/>
  <c r="AA69" i="1"/>
  <c r="Z69" i="1"/>
  <c r="AF68" i="1"/>
  <c r="AE68" i="1"/>
  <c r="AD68" i="1"/>
  <c r="AC68" i="1"/>
  <c r="AB68" i="1"/>
  <c r="AA68" i="1"/>
  <c r="Z68" i="1"/>
  <c r="AF67" i="1"/>
  <c r="AE67" i="1"/>
  <c r="AD67" i="1"/>
  <c r="AC67" i="1"/>
  <c r="AB67" i="1"/>
  <c r="AA67" i="1"/>
  <c r="Z67" i="1"/>
  <c r="AF66" i="1"/>
  <c r="AE66" i="1"/>
  <c r="AD66" i="1"/>
  <c r="AC66" i="1"/>
  <c r="AB66" i="1"/>
  <c r="AA66" i="1"/>
  <c r="Z66" i="1"/>
  <c r="AF65" i="1"/>
  <c r="AE65" i="1"/>
  <c r="AD65" i="1"/>
  <c r="AC65" i="1"/>
  <c r="AB65" i="1"/>
  <c r="AA65" i="1"/>
  <c r="Z65" i="1"/>
  <c r="AF64" i="1"/>
  <c r="AE64" i="1"/>
  <c r="AD64" i="1"/>
  <c r="AC64" i="1"/>
  <c r="AB64" i="1"/>
  <c r="AA64" i="1"/>
  <c r="Z64" i="1"/>
  <c r="AF63" i="1"/>
  <c r="AE63" i="1"/>
  <c r="AD63" i="1"/>
  <c r="AC63" i="1"/>
  <c r="AB63" i="1"/>
  <c r="AA63" i="1"/>
  <c r="Z63" i="1"/>
  <c r="AF62" i="1"/>
  <c r="AE62" i="1"/>
  <c r="AD62" i="1"/>
  <c r="AC62" i="1"/>
  <c r="AB62" i="1"/>
  <c r="AA62" i="1"/>
  <c r="Z62" i="1"/>
  <c r="AF61" i="1"/>
  <c r="AE61" i="1"/>
  <c r="AD61" i="1"/>
  <c r="AC61" i="1"/>
  <c r="AB61" i="1"/>
  <c r="AA61" i="1"/>
  <c r="Z61" i="1"/>
  <c r="AF60" i="1"/>
  <c r="AE60" i="1"/>
  <c r="AD60" i="1"/>
  <c r="AC60" i="1"/>
  <c r="AB60" i="1"/>
  <c r="AA60" i="1"/>
  <c r="Z60" i="1"/>
  <c r="AF59" i="1"/>
  <c r="AE59" i="1"/>
  <c r="AD59" i="1"/>
  <c r="AC59" i="1"/>
  <c r="AB59" i="1"/>
  <c r="AA59" i="1"/>
  <c r="Z59" i="1"/>
  <c r="AF58" i="1"/>
  <c r="AE58" i="1"/>
  <c r="AD58" i="1"/>
  <c r="AC58" i="1"/>
  <c r="AB58" i="1"/>
  <c r="AA58" i="1"/>
  <c r="Z58" i="1"/>
  <c r="AF57" i="1"/>
  <c r="AE57" i="1"/>
  <c r="AD57" i="1"/>
  <c r="AC57" i="1"/>
  <c r="AB57" i="1"/>
  <c r="AA57" i="1"/>
  <c r="Z57" i="1"/>
  <c r="AF56" i="1"/>
  <c r="AE56" i="1"/>
  <c r="AD56" i="1"/>
  <c r="AC56" i="1"/>
  <c r="AB56" i="1"/>
  <c r="AA56" i="1"/>
  <c r="Z56" i="1"/>
  <c r="AF55" i="1"/>
  <c r="AE55" i="1"/>
  <c r="AD55" i="1"/>
  <c r="AC55" i="1"/>
  <c r="AB55" i="1"/>
  <c r="AA55" i="1"/>
  <c r="Z55" i="1"/>
  <c r="AF54" i="1"/>
  <c r="AE54" i="1"/>
  <c r="AD54" i="1"/>
  <c r="AC54" i="1"/>
  <c r="AB54" i="1"/>
  <c r="AA54" i="1"/>
  <c r="Z54" i="1"/>
  <c r="AF53" i="1"/>
  <c r="AE53" i="1"/>
  <c r="AD53" i="1"/>
  <c r="AC53" i="1"/>
  <c r="AB53" i="1"/>
  <c r="AA53" i="1"/>
  <c r="Z53" i="1"/>
  <c r="AF52" i="1"/>
  <c r="AE52" i="1"/>
  <c r="AD52" i="1"/>
  <c r="AC52" i="1"/>
  <c r="AB52" i="1"/>
  <c r="AA52" i="1"/>
  <c r="Z52" i="1"/>
  <c r="AF51" i="1"/>
  <c r="AE51" i="1"/>
  <c r="AD51" i="1"/>
  <c r="AC51" i="1"/>
  <c r="AB51" i="1"/>
  <c r="AA51" i="1"/>
  <c r="Z51" i="1"/>
  <c r="AF50" i="1"/>
  <c r="AE50" i="1"/>
  <c r="AD50" i="1"/>
  <c r="AC50" i="1"/>
  <c r="AB50" i="1"/>
  <c r="AA50" i="1"/>
  <c r="Z50" i="1"/>
  <c r="AF49" i="1"/>
  <c r="AE49" i="1"/>
  <c r="AD49" i="1"/>
  <c r="AC49" i="1"/>
  <c r="AB49" i="1"/>
  <c r="AA49" i="1"/>
  <c r="Z49" i="1"/>
  <c r="AF48" i="1"/>
  <c r="AE48" i="1"/>
  <c r="AD48" i="1"/>
  <c r="AC48" i="1"/>
  <c r="AB48" i="1"/>
  <c r="AA48" i="1"/>
  <c r="Z48" i="1"/>
  <c r="AF47" i="1"/>
  <c r="AE47" i="1"/>
  <c r="AD47" i="1"/>
  <c r="AC47" i="1"/>
  <c r="AB47" i="1"/>
  <c r="AA47" i="1"/>
  <c r="Z47" i="1"/>
  <c r="AF46" i="1"/>
  <c r="AE46" i="1"/>
  <c r="AD46" i="1"/>
  <c r="AC46" i="1"/>
  <c r="AB46" i="1"/>
  <c r="AA46" i="1"/>
  <c r="Z46" i="1"/>
  <c r="AF45" i="1"/>
  <c r="AE45" i="1"/>
  <c r="AD45" i="1"/>
  <c r="AC45" i="1"/>
  <c r="AB45" i="1"/>
  <c r="AA45" i="1"/>
  <c r="Z45" i="1"/>
  <c r="AF44" i="1"/>
  <c r="AE44" i="1"/>
  <c r="AD44" i="1"/>
  <c r="AC44" i="1"/>
  <c r="AB44" i="1"/>
  <c r="AA44" i="1"/>
  <c r="Z44" i="1"/>
  <c r="AF43" i="1"/>
  <c r="AE43" i="1"/>
  <c r="AD43" i="1"/>
  <c r="AC43" i="1"/>
  <c r="AB43" i="1"/>
  <c r="AA43" i="1"/>
  <c r="Z43" i="1"/>
  <c r="AF42" i="1"/>
  <c r="AE42" i="1"/>
  <c r="AD42" i="1"/>
  <c r="AC42" i="1"/>
  <c r="AB42" i="1"/>
  <c r="AA42" i="1"/>
  <c r="Z42" i="1"/>
  <c r="AF41" i="1"/>
  <c r="AE41" i="1"/>
  <c r="AD41" i="1"/>
  <c r="AC41" i="1"/>
  <c r="AB41" i="1"/>
  <c r="AA41" i="1"/>
  <c r="Z41" i="1"/>
  <c r="AF40" i="1"/>
  <c r="AE40" i="1"/>
  <c r="AD40" i="1"/>
  <c r="AC40" i="1"/>
  <c r="AB40" i="1"/>
  <c r="AA40" i="1"/>
  <c r="Z40" i="1"/>
  <c r="AF39" i="1"/>
  <c r="AE39" i="1"/>
  <c r="AD39" i="1"/>
  <c r="AC39" i="1"/>
  <c r="AB39" i="1"/>
  <c r="AA39" i="1"/>
  <c r="Z39" i="1"/>
  <c r="AF38" i="1"/>
  <c r="AE38" i="1"/>
  <c r="AD38" i="1"/>
  <c r="AC38" i="1"/>
  <c r="AB38" i="1"/>
  <c r="AA38" i="1"/>
  <c r="Z38" i="1"/>
  <c r="AF37" i="1"/>
  <c r="AE37" i="1"/>
  <c r="AD37" i="1"/>
  <c r="AC37" i="1"/>
  <c r="AB37" i="1"/>
  <c r="AA37" i="1"/>
  <c r="Z37" i="1"/>
  <c r="AF36" i="1"/>
  <c r="AE36" i="1"/>
  <c r="AD36" i="1"/>
  <c r="AC36" i="1"/>
  <c r="AB36" i="1"/>
  <c r="AA36" i="1"/>
  <c r="Z36" i="1"/>
  <c r="AF35" i="1"/>
  <c r="AE35" i="1"/>
  <c r="AD35" i="1"/>
  <c r="AC35" i="1"/>
  <c r="AB35" i="1"/>
  <c r="AA35" i="1"/>
  <c r="Z35" i="1"/>
  <c r="AF34" i="1"/>
  <c r="AE34" i="1"/>
  <c r="AD34" i="1"/>
  <c r="AC34" i="1"/>
  <c r="AB34" i="1"/>
  <c r="AA34" i="1"/>
  <c r="Z34" i="1"/>
  <c r="AF33" i="1"/>
  <c r="AE33" i="1"/>
  <c r="AD33" i="1"/>
  <c r="AC33" i="1"/>
  <c r="AB33" i="1"/>
  <c r="AA33" i="1"/>
  <c r="Z33" i="1"/>
  <c r="AF32" i="1"/>
  <c r="AE32" i="1"/>
  <c r="AD32" i="1"/>
  <c r="AC32" i="1"/>
  <c r="AB32" i="1"/>
  <c r="AA32" i="1"/>
  <c r="Z32" i="1"/>
  <c r="AF31" i="1"/>
  <c r="AE31" i="1"/>
  <c r="AD31" i="1"/>
  <c r="AC31" i="1"/>
  <c r="AB31" i="1"/>
  <c r="AA31" i="1"/>
  <c r="Z31" i="1"/>
  <c r="AF30" i="1"/>
  <c r="AE30" i="1"/>
  <c r="AD30" i="1"/>
  <c r="AC30" i="1"/>
  <c r="AB30" i="1"/>
  <c r="AA30" i="1"/>
  <c r="Z30" i="1"/>
  <c r="AF29" i="1"/>
  <c r="AE29" i="1"/>
  <c r="AD29" i="1"/>
  <c r="AC29" i="1"/>
  <c r="AB29" i="1"/>
  <c r="AA29" i="1"/>
  <c r="Z29" i="1"/>
  <c r="AF28" i="1"/>
  <c r="AE28" i="1"/>
  <c r="AD28" i="1"/>
  <c r="AC28" i="1"/>
  <c r="AB28" i="1"/>
  <c r="AA28" i="1"/>
  <c r="Z28" i="1"/>
  <c r="AF27" i="1"/>
  <c r="AE27" i="1"/>
  <c r="AD27" i="1"/>
  <c r="AC27" i="1"/>
  <c r="AB27" i="1"/>
  <c r="AA27" i="1"/>
  <c r="Z27" i="1"/>
  <c r="AF26" i="1"/>
  <c r="AE26" i="1"/>
  <c r="AD26" i="1"/>
  <c r="AC26" i="1"/>
  <c r="AB26" i="1"/>
  <c r="AA26" i="1"/>
  <c r="Z26" i="1"/>
  <c r="AF25" i="1"/>
  <c r="AE25" i="1"/>
  <c r="AD25" i="1"/>
  <c r="AC25" i="1"/>
  <c r="AB25" i="1"/>
  <c r="AA25" i="1"/>
  <c r="Z25" i="1"/>
  <c r="AF24" i="1"/>
  <c r="AE24" i="1"/>
  <c r="AD24" i="1"/>
  <c r="AC24" i="1"/>
  <c r="AB24" i="1"/>
  <c r="AA24" i="1"/>
  <c r="Z24" i="1"/>
  <c r="AF23" i="1"/>
  <c r="AE23" i="1"/>
  <c r="AD23" i="1"/>
  <c r="AC23" i="1"/>
  <c r="AB23" i="1"/>
  <c r="AA23" i="1"/>
  <c r="Z23" i="1"/>
  <c r="AF22" i="1"/>
  <c r="AE22" i="1"/>
  <c r="AD22" i="1"/>
  <c r="AC22" i="1"/>
  <c r="AB22" i="1"/>
  <c r="AA22" i="1"/>
  <c r="Z22" i="1"/>
  <c r="AF21" i="1"/>
  <c r="AE21" i="1"/>
  <c r="AD21" i="1"/>
  <c r="AC21" i="1"/>
  <c r="AB21" i="1"/>
  <c r="AA21" i="1"/>
  <c r="Z21" i="1"/>
  <c r="AF20" i="1"/>
  <c r="AE20" i="1"/>
  <c r="AD20" i="1"/>
  <c r="AC20" i="1"/>
  <c r="AB20" i="1"/>
  <c r="AA20" i="1"/>
  <c r="Z20" i="1"/>
  <c r="AF19" i="1"/>
  <c r="AE19" i="1"/>
  <c r="AD19" i="1"/>
  <c r="AC19" i="1"/>
  <c r="AB19" i="1"/>
  <c r="AA19" i="1"/>
  <c r="Z19" i="1"/>
  <c r="AF18" i="1"/>
  <c r="AE18" i="1"/>
  <c r="AD18" i="1"/>
  <c r="AC18" i="1"/>
  <c r="AB18" i="1"/>
  <c r="AA18" i="1"/>
  <c r="Z18" i="1"/>
  <c r="AF17" i="1"/>
  <c r="AE17" i="1"/>
  <c r="AD17" i="1"/>
  <c r="AC17" i="1"/>
  <c r="AB17" i="1"/>
  <c r="AA17" i="1"/>
  <c r="Z17" i="1"/>
  <c r="AF16" i="1"/>
  <c r="AE16" i="1"/>
  <c r="AD16" i="1"/>
  <c r="AC16" i="1"/>
  <c r="AB16" i="1"/>
  <c r="AA16" i="1"/>
  <c r="Z16" i="1"/>
  <c r="AF15" i="1"/>
  <c r="AE15" i="1"/>
  <c r="AD15" i="1"/>
  <c r="AC15" i="1"/>
  <c r="AB15" i="1"/>
  <c r="AA15" i="1"/>
  <c r="Z15" i="1"/>
  <c r="AF14" i="1"/>
  <c r="AE14" i="1"/>
  <c r="AD14" i="1"/>
  <c r="AC14" i="1"/>
  <c r="AB14" i="1"/>
  <c r="AA14" i="1"/>
  <c r="Z14" i="1"/>
  <c r="AF13" i="1"/>
  <c r="AE13" i="1"/>
  <c r="AD13" i="1"/>
  <c r="AC13" i="1"/>
  <c r="AB13" i="1"/>
  <c r="AA13" i="1"/>
  <c r="Z13" i="1"/>
  <c r="AF12" i="1"/>
  <c r="AE12" i="1"/>
  <c r="AD12" i="1"/>
  <c r="AC12" i="1"/>
  <c r="AB12" i="1"/>
  <c r="AA12" i="1"/>
  <c r="Z12" i="1"/>
  <c r="AF11" i="1"/>
  <c r="AE11" i="1"/>
  <c r="AD11" i="1"/>
  <c r="AC11" i="1"/>
  <c r="AB11" i="1"/>
  <c r="AA11" i="1"/>
  <c r="Z11" i="1"/>
  <c r="AF10" i="1"/>
  <c r="AE10" i="1"/>
  <c r="AD10" i="1"/>
  <c r="AC10" i="1"/>
  <c r="AB10" i="1"/>
  <c r="AA10" i="1"/>
  <c r="Z10" i="1"/>
  <c r="AF9" i="1"/>
  <c r="AE9" i="1"/>
  <c r="AD9" i="1"/>
  <c r="AC9" i="1"/>
  <c r="AB9" i="1"/>
  <c r="AA9" i="1"/>
  <c r="Z9" i="1"/>
  <c r="AF8" i="1"/>
  <c r="AE8" i="1"/>
  <c r="AD8" i="1"/>
  <c r="AC8" i="1"/>
  <c r="AB8" i="1"/>
  <c r="AA8" i="1"/>
  <c r="Z8" i="1"/>
  <c r="AF7" i="1"/>
  <c r="AE7" i="1"/>
  <c r="AD7" i="1"/>
  <c r="AC7" i="1"/>
  <c r="AB7" i="1"/>
  <c r="AA7" i="1"/>
  <c r="Z7" i="1"/>
  <c r="AF6" i="1"/>
  <c r="AE6" i="1"/>
  <c r="AD6" i="1"/>
  <c r="AC6" i="1"/>
  <c r="AB6" i="1"/>
  <c r="AA6" i="1"/>
  <c r="Z6" i="1"/>
  <c r="AF5" i="1"/>
  <c r="AE5" i="1"/>
  <c r="AD5" i="1"/>
  <c r="AC5" i="1"/>
  <c r="AB5" i="1"/>
  <c r="AA5" i="1"/>
  <c r="Z5" i="1"/>
  <c r="AF4" i="1"/>
  <c r="AE4" i="1"/>
  <c r="AD4" i="1"/>
  <c r="AC4" i="1"/>
  <c r="AB4" i="1"/>
  <c r="AA4" i="1"/>
  <c r="Z4" i="1"/>
  <c r="AF3" i="1"/>
  <c r="AE3" i="1"/>
  <c r="AD3" i="1"/>
  <c r="AC3" i="1"/>
  <c r="AB3" i="1"/>
  <c r="AA3" i="1"/>
  <c r="Z3" i="1"/>
  <c r="AF2" i="1"/>
  <c r="AE2" i="1"/>
  <c r="AD2" i="1"/>
  <c r="AC2" i="1"/>
  <c r="AB2" i="1"/>
  <c r="AA2" i="1"/>
  <c r="Z2" i="1"/>
</calcChain>
</file>

<file path=xl/sharedStrings.xml><?xml version="1.0" encoding="utf-8"?>
<sst xmlns="http://schemas.openxmlformats.org/spreadsheetml/2006/main" count="60" uniqueCount="29">
  <si>
    <t>Temperature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</si>
  <si>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</si>
  <si>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</si>
  <si>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</si>
  <si>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</si>
  <si>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</si>
  <si>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</si>
  <si>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</si>
  <si>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</si>
  <si>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</si>
  <si>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</si>
  <si>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</si>
  <si>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</si>
  <si>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</si>
  <si>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</si>
  <si>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</si>
  <si>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</si>
  <si>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</si>
  <si>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</si>
  <si>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</si>
  <si>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</si>
  <si>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</si>
  <si>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no protein AND DMSO (internal control)</t>
  </si>
  <si>
    <t>FKBP12 AND DMSO (internal control)</t>
  </si>
  <si>
    <t>FKBP12 AND rapamycin (5 μM)</t>
  </si>
  <si>
    <t>FKBP12 AND ligand #1147, (3 μM)</t>
  </si>
  <si>
    <t>FKBP12 AND ligand #1147, (30 μM)</t>
  </si>
  <si>
    <t>FKBP12 AND ligand #7070, (3 μM)</t>
  </si>
  <si>
    <t>FKBP12 AND ligand #7070, (30 μM)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</si>
</sst>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3" x14ac:knownFonts="1">
    <font>
      <sz val="12"/>
      <color theme="1"/>
      <name val="Calibri"/>
      <family val="2"/>
      <scheme val="minor"/>
    </font>
    <font>
      <sz val="8.25"/>
      <name val="Microsoft Sans Serif"/>
      <family val="2"/>
    </font>
    <font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DSF</a:t>
            </a:r>
            <a:r>
              <a:rPr lang="en-US" sz="1600" baseline="0">
                <a:solidFill>
                  <a:schemeClr val="tx1"/>
                </a:solidFill>
              </a:rPr>
              <a:t> First Derivative vs. Temperature</a:t>
            </a:r>
            <a:endParaRPr lang="en-US" sz="16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'[1]WF Grey'!$Z$1</c:f>
              <c:strCache>
                <c:ptCount val="1"/>
                <c:pt idx="0">
                  <c:v>no protein AND DMSO (internal control)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Grey'!$Z$2:$Z$122</c:f>
              <c:numCache>
                <c:formatCode>General</c:formatCode>
                <c:ptCount val="121"/>
                <c:pt idx="0">
                  <c:v>2.71037327618353</c:v>
                </c:pt>
                <c:pt idx="1">
                  <c:v>5.8724754317312291</c:v>
                </c:pt>
                <c:pt idx="2">
                  <c:v>5.4207465523674232</c:v>
                </c:pt>
                <c:pt idx="3">
                  <c:v>5.4207465523685627</c:v>
                </c:pt>
                <c:pt idx="4">
                  <c:v>5.4207465523589731</c:v>
                </c:pt>
                <c:pt idx="5">
                  <c:v>5.4019223542676933</c:v>
                </c:pt>
                <c:pt idx="6">
                  <c:v>5.4860447417213072</c:v>
                </c:pt>
                <c:pt idx="7">
                  <c:v>5.8611364320308539</c:v>
                </c:pt>
                <c:pt idx="8">
                  <c:v>6.72288066787877</c:v>
                </c:pt>
                <c:pt idx="9">
                  <c:v>7.9759054753455203</c:v>
                </c:pt>
                <c:pt idx="10">
                  <c:v>8.0113212705109813</c:v>
                </c:pt>
                <c:pt idx="11">
                  <c:v>6.8943861769026471</c:v>
                </c:pt>
                <c:pt idx="12">
                  <c:v>5.7922365632478332</c:v>
                </c:pt>
                <c:pt idx="13">
                  <c:v>4.5677499539428199</c:v>
                </c:pt>
                <c:pt idx="14">
                  <c:v>3.2674427226477469</c:v>
                </c:pt>
                <c:pt idx="15">
                  <c:v>2.5409811448714099</c:v>
                </c:pt>
                <c:pt idx="16">
                  <c:v>2.4153866997764566</c:v>
                </c:pt>
                <c:pt idx="17">
                  <c:v>2.3983346436758866</c:v>
                </c:pt>
                <c:pt idx="18">
                  <c:v>2.4429681018612532</c:v>
                </c:pt>
                <c:pt idx="19">
                  <c:v>2.3045622664920233</c:v>
                </c:pt>
                <c:pt idx="20">
                  <c:v>2.13234576992939</c:v>
                </c:pt>
                <c:pt idx="21">
                  <c:v>1.9831073004313566</c:v>
                </c:pt>
                <c:pt idx="22">
                  <c:v>1.7729537147662129</c:v>
                </c:pt>
                <c:pt idx="23">
                  <c:v>1.5432482554686562</c:v>
                </c:pt>
                <c:pt idx="24">
                  <c:v>1.415904677704648</c:v>
                </c:pt>
                <c:pt idx="25">
                  <c:v>1.3536460838699529</c:v>
                </c:pt>
                <c:pt idx="26">
                  <c:v>1.281130090520376</c:v>
                </c:pt>
                <c:pt idx="27">
                  <c:v>1.1999286189878262</c:v>
                </c:pt>
                <c:pt idx="28">
                  <c:v>1.1104903867432103</c:v>
                </c:pt>
                <c:pt idx="29">
                  <c:v>1.0496133710379343</c:v>
                </c:pt>
                <c:pt idx="30">
                  <c:v>0.85544727041353141</c:v>
                </c:pt>
                <c:pt idx="31">
                  <c:v>0.52374161363083671</c:v>
                </c:pt>
                <c:pt idx="32">
                  <c:v>0.11427202081809795</c:v>
                </c:pt>
                <c:pt idx="33">
                  <c:v>-0.42712818181799656</c:v>
                </c:pt>
                <c:pt idx="34">
                  <c:v>-1.2630326765078819</c:v>
                </c:pt>
                <c:pt idx="35">
                  <c:v>-2.0435759709678414</c:v>
                </c:pt>
                <c:pt idx="36">
                  <c:v>-2.5926403874753401</c:v>
                </c:pt>
                <c:pt idx="37">
                  <c:v>-3.3422796057050697</c:v>
                </c:pt>
                <c:pt idx="38">
                  <c:v>-4.286603677955533</c:v>
                </c:pt>
                <c:pt idx="39">
                  <c:v>-5.1346810420584639</c:v>
                </c:pt>
                <c:pt idx="40">
                  <c:v>-6.3434217411762175</c:v>
                </c:pt>
                <c:pt idx="41">
                  <c:v>-8.1503025923381465</c:v>
                </c:pt>
                <c:pt idx="42">
                  <c:v>-10.007993745466598</c:v>
                </c:pt>
                <c:pt idx="43">
                  <c:v>-12.065158367753213</c:v>
                </c:pt>
                <c:pt idx="44">
                  <c:v>-14.453611500092933</c:v>
                </c:pt>
                <c:pt idx="45">
                  <c:v>-16.751589423295833</c:v>
                </c:pt>
                <c:pt idx="46">
                  <c:v>-18.930408062691033</c:v>
                </c:pt>
                <c:pt idx="47">
                  <c:v>-21.0537352472093</c:v>
                </c:pt>
                <c:pt idx="48">
                  <c:v>-22.726090230063434</c:v>
                </c:pt>
                <c:pt idx="49">
                  <c:v>-24.3291522982441</c:v>
                </c:pt>
                <c:pt idx="50">
                  <c:v>-26.108193052652336</c:v>
                </c:pt>
                <c:pt idx="51">
                  <c:v>-27.880006180921367</c:v>
                </c:pt>
                <c:pt idx="52">
                  <c:v>-29.928570316377364</c:v>
                </c:pt>
                <c:pt idx="53">
                  <c:v>-32.40824670158193</c:v>
                </c:pt>
                <c:pt idx="54">
                  <c:v>-34.636387469928195</c:v>
                </c:pt>
                <c:pt idx="55">
                  <c:v>-36.411457705746436</c:v>
                </c:pt>
                <c:pt idx="56">
                  <c:v>-37.490357754117802</c:v>
                </c:pt>
                <c:pt idx="57">
                  <c:v>-37.361429261789866</c:v>
                </c:pt>
                <c:pt idx="58">
                  <c:v>-35.865916416208535</c:v>
                </c:pt>
                <c:pt idx="59">
                  <c:v>-33.11819609072743</c:v>
                </c:pt>
                <c:pt idx="60">
                  <c:v>-29.174412090071499</c:v>
                </c:pt>
                <c:pt idx="61">
                  <c:v>-24.497241086078066</c:v>
                </c:pt>
                <c:pt idx="62">
                  <c:v>-19.643570895325535</c:v>
                </c:pt>
                <c:pt idx="63">
                  <c:v>-15.1097279537424</c:v>
                </c:pt>
                <c:pt idx="64">
                  <c:v>-11.17544599754271</c:v>
                </c:pt>
                <c:pt idx="65">
                  <c:v>-7.8530236278550829</c:v>
                </c:pt>
                <c:pt idx="66">
                  <c:v>-5.1478230784463195</c:v>
                </c:pt>
                <c:pt idx="67">
                  <c:v>-2.6988967342338115</c:v>
                </c:pt>
                <c:pt idx="68">
                  <c:v>-0.19021988965187134</c:v>
                </c:pt>
                <c:pt idx="69">
                  <c:v>2.3605912886007068</c:v>
                </c:pt>
                <c:pt idx="70">
                  <c:v>4.8460503589898298</c:v>
                </c:pt>
                <c:pt idx="71">
                  <c:v>7.4443001835163534</c:v>
                </c:pt>
                <c:pt idx="72">
                  <c:v>9.8206685908446243</c:v>
                </c:pt>
                <c:pt idx="73">
                  <c:v>12.077448382605946</c:v>
                </c:pt>
                <c:pt idx="74">
                  <c:v>14.149489320661488</c:v>
                </c:pt>
                <c:pt idx="75">
                  <c:v>15.897315498259667</c:v>
                </c:pt>
                <c:pt idx="76">
                  <c:v>17.435521391235135</c:v>
                </c:pt>
                <c:pt idx="77">
                  <c:v>18.996451826438932</c:v>
                </c:pt>
                <c:pt idx="78">
                  <c:v>20.136581189374599</c:v>
                </c:pt>
                <c:pt idx="79">
                  <c:v>21.146398123578198</c:v>
                </c:pt>
                <c:pt idx="80">
                  <c:v>22.289393458848867</c:v>
                </c:pt>
                <c:pt idx="81">
                  <c:v>23.088662454585933</c:v>
                </c:pt>
                <c:pt idx="82">
                  <c:v>23.4905325731436</c:v>
                </c:pt>
                <c:pt idx="83">
                  <c:v>23.835129362579732</c:v>
                </c:pt>
                <c:pt idx="84">
                  <c:v>23.883578273835198</c:v>
                </c:pt>
                <c:pt idx="85">
                  <c:v>23.524358105155567</c:v>
                </c:pt>
                <c:pt idx="86">
                  <c:v>23.009372247357732</c:v>
                </c:pt>
                <c:pt idx="87">
                  <c:v>22.326285104412335</c:v>
                </c:pt>
                <c:pt idx="88">
                  <c:v>21.491301036550635</c:v>
                </c:pt>
                <c:pt idx="89">
                  <c:v>20.527132576359765</c:v>
                </c:pt>
                <c:pt idx="90">
                  <c:v>19.368976650497402</c:v>
                </c:pt>
                <c:pt idx="91">
                  <c:v>18.253339528860668</c:v>
                </c:pt>
                <c:pt idx="92">
                  <c:v>17.147773385717503</c:v>
                </c:pt>
                <c:pt idx="93">
                  <c:v>15.880251186698468</c:v>
                </c:pt>
                <c:pt idx="94">
                  <c:v>14.712597014102764</c:v>
                </c:pt>
                <c:pt idx="95">
                  <c:v>13.716442541629283</c:v>
                </c:pt>
                <c:pt idx="96">
                  <c:v>12.559336044443064</c:v>
                </c:pt>
                <c:pt idx="97">
                  <c:v>11.338086722981851</c:v>
                </c:pt>
                <c:pt idx="98">
                  <c:v>10.153080298425889</c:v>
                </c:pt>
                <c:pt idx="99">
                  <c:v>8.8072115086860734</c:v>
                </c:pt>
                <c:pt idx="100">
                  <c:v>7.5553199236916067</c:v>
                </c:pt>
                <c:pt idx="101">
                  <c:v>6.4774327399630174</c:v>
                </c:pt>
                <c:pt idx="102">
                  <c:v>5.5425093836712067</c:v>
                </c:pt>
                <c:pt idx="103">
                  <c:v>4.8894933743306197</c:v>
                </c:pt>
                <c:pt idx="104">
                  <c:v>4.5737128584483839</c:v>
                </c:pt>
                <c:pt idx="105">
                  <c:v>4.3228862501340464</c:v>
                </c:pt>
                <c:pt idx="106">
                  <c:v>4.179701370912503</c:v>
                </c:pt>
                <c:pt idx="107">
                  <c:v>4.0708480377694132</c:v>
                </c:pt>
                <c:pt idx="108">
                  <c:v>3.8148122224415033</c:v>
                </c:pt>
                <c:pt idx="109">
                  <c:v>3.4534762089289033</c:v>
                </c:pt>
                <c:pt idx="110">
                  <c:v>3.0113743272144866</c:v>
                </c:pt>
                <c:pt idx="111">
                  <c:v>2.6089575303112933</c:v>
                </c:pt>
                <c:pt idx="112">
                  <c:v>2.3740012756607398</c:v>
                </c:pt>
                <c:pt idx="113">
                  <c:v>2.2618007156648501</c:v>
                </c:pt>
                <c:pt idx="114">
                  <c:v>2.1866511813363267</c:v>
                </c:pt>
                <c:pt idx="115">
                  <c:v>2.0770785588521004</c:v>
                </c:pt>
                <c:pt idx="116">
                  <c:v>1.86375636870724</c:v>
                </c:pt>
                <c:pt idx="117">
                  <c:v>1.3805841935554577</c:v>
                </c:pt>
                <c:pt idx="118">
                  <c:v>1.122569891775488</c:v>
                </c:pt>
                <c:pt idx="119">
                  <c:v>0.53276210566360904</c:v>
                </c:pt>
                <c:pt idx="120">
                  <c:v>-3.4894297636981007E-2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BB-504E-8E6C-3712A1F051AF}"/>
            </c:ext>
          </c:extLst>
        </c:ser>
        <c:ser>
          <c:idx val="1"/>
          <c:order val="1"/>
          <c:tx>
            <c:strRef>
              <c:f>'[1]WF Grey'!$AA$1</c:f>
              <c:strCache>
                <c:ptCount val="1"/>
                <c:pt idx="0">
                  <c:v>FKBP12 AND DMSO (internal control)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Grey'!$AA$2:$AA$122</c:f>
              <c:numCache>
                <c:formatCode>General</c:formatCode>
                <c:ptCount val="121"/>
                <c:pt idx="0">
                  <c:v>22.352825018947737</c:v>
                </c:pt>
                <c:pt idx="1">
                  <c:v>48.431120874387204</c:v>
                </c:pt>
                <c:pt idx="2">
                  <c:v>44.705650037896071</c:v>
                </c:pt>
                <c:pt idx="3">
                  <c:v>44.70565003789644</c:v>
                </c:pt>
                <c:pt idx="4">
                  <c:v>44.705650037892191</c:v>
                </c:pt>
                <c:pt idx="5">
                  <c:v>44.683096724574263</c:v>
                </c:pt>
                <c:pt idx="6">
                  <c:v>44.838441193590874</c:v>
                </c:pt>
                <c:pt idx="7">
                  <c:v>45.002684594366393</c:v>
                </c:pt>
                <c:pt idx="8">
                  <c:v>45.041067003031031</c:v>
                </c:pt>
                <c:pt idx="9">
                  <c:v>45.543788669626828</c:v>
                </c:pt>
                <c:pt idx="10">
                  <c:v>44.751249230024399</c:v>
                </c:pt>
                <c:pt idx="11">
                  <c:v>42.399745653361499</c:v>
                </c:pt>
                <c:pt idx="12">
                  <c:v>40.374283389930973</c:v>
                </c:pt>
                <c:pt idx="13">
                  <c:v>38.532327693371435</c:v>
                </c:pt>
                <c:pt idx="14">
                  <c:v>36.569703281506499</c:v>
                </c:pt>
                <c:pt idx="15">
                  <c:v>34.965217181998362</c:v>
                </c:pt>
                <c:pt idx="16">
                  <c:v>33.704889465069904</c:v>
                </c:pt>
                <c:pt idx="17">
                  <c:v>32.166080784704533</c:v>
                </c:pt>
                <c:pt idx="18">
                  <c:v>30.265585549257167</c:v>
                </c:pt>
                <c:pt idx="19">
                  <c:v>28.268055058075834</c:v>
                </c:pt>
                <c:pt idx="20">
                  <c:v>26.674723444901733</c:v>
                </c:pt>
                <c:pt idx="21">
                  <c:v>25.223683629368065</c:v>
                </c:pt>
                <c:pt idx="22">
                  <c:v>23.815667640328765</c:v>
                </c:pt>
                <c:pt idx="23">
                  <c:v>22.565687011283469</c:v>
                </c:pt>
                <c:pt idx="24">
                  <c:v>20.866383118364567</c:v>
                </c:pt>
                <c:pt idx="25">
                  <c:v>18.404159007508465</c:v>
                </c:pt>
                <c:pt idx="26">
                  <c:v>15.862421381581902</c:v>
                </c:pt>
                <c:pt idx="27">
                  <c:v>13.293197783789202</c:v>
                </c:pt>
                <c:pt idx="28">
                  <c:v>10.621544217756067</c:v>
                </c:pt>
                <c:pt idx="29">
                  <c:v>8.0134294904516192</c:v>
                </c:pt>
                <c:pt idx="30">
                  <c:v>5.5047910022612241</c:v>
                </c:pt>
                <c:pt idx="31">
                  <c:v>2.8095448778815375</c:v>
                </c:pt>
                <c:pt idx="32">
                  <c:v>-0.67204144938276722</c:v>
                </c:pt>
                <c:pt idx="33">
                  <c:v>-4.8086910095808735</c:v>
                </c:pt>
                <c:pt idx="34">
                  <c:v>-9.1072861765084099</c:v>
                </c:pt>
                <c:pt idx="35">
                  <c:v>-13.880767580002834</c:v>
                </c:pt>
                <c:pt idx="36">
                  <c:v>-19.444849033723433</c:v>
                </c:pt>
                <c:pt idx="37">
                  <c:v>-25.177062970513902</c:v>
                </c:pt>
                <c:pt idx="38">
                  <c:v>-31.307685206359498</c:v>
                </c:pt>
                <c:pt idx="39">
                  <c:v>-38.419042533335499</c:v>
                </c:pt>
                <c:pt idx="40">
                  <c:v>-46.362040056003458</c:v>
                </c:pt>
                <c:pt idx="41">
                  <c:v>-54.781022018644535</c:v>
                </c:pt>
                <c:pt idx="42">
                  <c:v>-64.129954144412437</c:v>
                </c:pt>
                <c:pt idx="43">
                  <c:v>-74.331359197294503</c:v>
                </c:pt>
                <c:pt idx="44">
                  <c:v>-84.520247501470536</c:v>
                </c:pt>
                <c:pt idx="45">
                  <c:v>-93.715749958980453</c:v>
                </c:pt>
                <c:pt idx="46">
                  <c:v>-101.24044314513954</c:v>
                </c:pt>
                <c:pt idx="47">
                  <c:v>-105.66996713281191</c:v>
                </c:pt>
                <c:pt idx="48">
                  <c:v>-105.83350703840397</c:v>
                </c:pt>
                <c:pt idx="49">
                  <c:v>-101.93430786890451</c:v>
                </c:pt>
                <c:pt idx="50">
                  <c:v>-94.355256218793443</c:v>
                </c:pt>
                <c:pt idx="51">
                  <c:v>-83.614084350347596</c:v>
                </c:pt>
                <c:pt idx="52">
                  <c:v>-70.91920785668934</c:v>
                </c:pt>
                <c:pt idx="53">
                  <c:v>-57.650815209813338</c:v>
                </c:pt>
                <c:pt idx="54">
                  <c:v>-44.172491993349666</c:v>
                </c:pt>
                <c:pt idx="55">
                  <c:v>-31.089663639830302</c:v>
                </c:pt>
                <c:pt idx="56">
                  <c:v>-18.929920938124233</c:v>
                </c:pt>
                <c:pt idx="57">
                  <c:v>-7.4996195000168591</c:v>
                </c:pt>
                <c:pt idx="58">
                  <c:v>3.1939562499556664</c:v>
                </c:pt>
                <c:pt idx="59">
                  <c:v>12.683117770642255</c:v>
                </c:pt>
                <c:pt idx="60">
                  <c:v>20.856551405287401</c:v>
                </c:pt>
                <c:pt idx="61">
                  <c:v>27.714545183424168</c:v>
                </c:pt>
                <c:pt idx="62">
                  <c:v>32.646608841852867</c:v>
                </c:pt>
                <c:pt idx="63">
                  <c:v>35.995239890540468</c:v>
                </c:pt>
                <c:pt idx="64">
                  <c:v>38.464801668817906</c:v>
                </c:pt>
                <c:pt idx="65">
                  <c:v>40.050682808580966</c:v>
                </c:pt>
                <c:pt idx="66">
                  <c:v>41.230355084900033</c:v>
                </c:pt>
                <c:pt idx="67">
                  <c:v>42.69814162662599</c:v>
                </c:pt>
                <c:pt idx="68">
                  <c:v>43.981660694945106</c:v>
                </c:pt>
                <c:pt idx="69">
                  <c:v>44.817875996933459</c:v>
                </c:pt>
                <c:pt idx="70">
                  <c:v>45.821618374173738</c:v>
                </c:pt>
                <c:pt idx="71">
                  <c:v>46.438789511555228</c:v>
                </c:pt>
                <c:pt idx="72">
                  <c:v>46.324425827988136</c:v>
                </c:pt>
                <c:pt idx="73">
                  <c:v>46.297215611441196</c:v>
                </c:pt>
                <c:pt idx="74">
                  <c:v>46.252283557401334</c:v>
                </c:pt>
                <c:pt idx="75">
                  <c:v>45.779875340238398</c:v>
                </c:pt>
                <c:pt idx="76">
                  <c:v>45.442333794964036</c:v>
                </c:pt>
                <c:pt idx="77">
                  <c:v>45.2675254511771</c:v>
                </c:pt>
                <c:pt idx="78">
                  <c:v>44.6951827013186</c:v>
                </c:pt>
                <c:pt idx="79">
                  <c:v>44.086691772216703</c:v>
                </c:pt>
                <c:pt idx="80">
                  <c:v>43.500404737107267</c:v>
                </c:pt>
                <c:pt idx="81">
                  <c:v>42.488094865263271</c:v>
                </c:pt>
                <c:pt idx="82">
                  <c:v>41.548516751666966</c:v>
                </c:pt>
                <c:pt idx="83">
                  <c:v>40.764530372970363</c:v>
                </c:pt>
                <c:pt idx="84">
                  <c:v>39.668238204527171</c:v>
                </c:pt>
                <c:pt idx="85">
                  <c:v>38.457850800724565</c:v>
                </c:pt>
                <c:pt idx="86">
                  <c:v>37.406638630263238</c:v>
                </c:pt>
                <c:pt idx="87">
                  <c:v>36.183504080006799</c:v>
                </c:pt>
                <c:pt idx="88">
                  <c:v>34.987375318470498</c:v>
                </c:pt>
                <c:pt idx="89">
                  <c:v>34.158177949029572</c:v>
                </c:pt>
                <c:pt idx="90">
                  <c:v>33.496312341233896</c:v>
                </c:pt>
                <c:pt idx="91">
                  <c:v>32.9426775441245</c:v>
                </c:pt>
                <c:pt idx="92">
                  <c:v>32.457505978971362</c:v>
                </c:pt>
                <c:pt idx="93">
                  <c:v>32.056016008689234</c:v>
                </c:pt>
                <c:pt idx="94">
                  <c:v>31.579322702195167</c:v>
                </c:pt>
                <c:pt idx="95">
                  <c:v>31.045320692765401</c:v>
                </c:pt>
                <c:pt idx="96">
                  <c:v>30.717559364859596</c:v>
                </c:pt>
                <c:pt idx="97">
                  <c:v>30.519140368933733</c:v>
                </c:pt>
                <c:pt idx="98">
                  <c:v>30.22395590173107</c:v>
                </c:pt>
                <c:pt idx="99">
                  <c:v>30.032551902655729</c:v>
                </c:pt>
                <c:pt idx="100">
                  <c:v>30.032421202632865</c:v>
                </c:pt>
                <c:pt idx="101">
                  <c:v>29.872010833441134</c:v>
                </c:pt>
                <c:pt idx="102">
                  <c:v>29.760042638290731</c:v>
                </c:pt>
                <c:pt idx="103">
                  <c:v>29.722218090787099</c:v>
                </c:pt>
                <c:pt idx="104">
                  <c:v>29.583475673175368</c:v>
                </c:pt>
                <c:pt idx="105">
                  <c:v>29.430856582531799</c:v>
                </c:pt>
                <c:pt idx="106">
                  <c:v>29.392815513533932</c:v>
                </c:pt>
                <c:pt idx="107">
                  <c:v>29.130193843517663</c:v>
                </c:pt>
                <c:pt idx="108">
                  <c:v>28.903044174827368</c:v>
                </c:pt>
                <c:pt idx="109">
                  <c:v>28.9680171796706</c:v>
                </c:pt>
                <c:pt idx="110">
                  <c:v>28.904160069728771</c:v>
                </c:pt>
                <c:pt idx="111">
                  <c:v>28.722928476696467</c:v>
                </c:pt>
                <c:pt idx="112">
                  <c:v>28.830524285608362</c:v>
                </c:pt>
                <c:pt idx="113">
                  <c:v>28.966454036661066</c:v>
                </c:pt>
                <c:pt idx="114">
                  <c:v>28.840634815219698</c:v>
                </c:pt>
                <c:pt idx="115">
                  <c:v>28.885762791464838</c:v>
                </c:pt>
                <c:pt idx="116">
                  <c:v>29.110991611377262</c:v>
                </c:pt>
                <c:pt idx="117">
                  <c:v>29.25074990458063</c:v>
                </c:pt>
                <c:pt idx="118">
                  <c:v>29.324424229955568</c:v>
                </c:pt>
                <c:pt idx="119">
                  <c:v>31.976957866228435</c:v>
                </c:pt>
                <c:pt idx="120">
                  <c:v>14.809697884028934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BB-504E-8E6C-3712A1F051AF}"/>
            </c:ext>
          </c:extLst>
        </c:ser>
        <c:ser>
          <c:idx val="2"/>
          <c:order val="2"/>
          <c:tx>
            <c:strRef>
              <c:f>'[1]WF Grey'!$AB$1</c:f>
              <c:strCache>
                <c:ptCount val="1"/>
                <c:pt idx="0">
                  <c:v>FKBP12 AND rapamycin (5 μM)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Grey'!$AB$2:$AB$122</c:f>
              <c:numCache>
                <c:formatCode>General</c:formatCode>
                <c:ptCount val="121"/>
                <c:pt idx="0">
                  <c:v>20.579562125805001</c:v>
                </c:pt>
                <c:pt idx="1">
                  <c:v>44.589051272577564</c:v>
                </c:pt>
                <c:pt idx="2">
                  <c:v>41.159124251610372</c:v>
                </c:pt>
                <c:pt idx="3">
                  <c:v>41.15912425160893</c:v>
                </c:pt>
                <c:pt idx="4">
                  <c:v>41.159124251620497</c:v>
                </c:pt>
                <c:pt idx="5">
                  <c:v>41.221813693690798</c:v>
                </c:pt>
                <c:pt idx="6">
                  <c:v>40.816884033589531</c:v>
                </c:pt>
                <c:pt idx="7">
                  <c:v>40.118591360158533</c:v>
                </c:pt>
                <c:pt idx="8">
                  <c:v>40.060321147861771</c:v>
                </c:pt>
                <c:pt idx="9">
                  <c:v>40.70547631641967</c:v>
                </c:pt>
                <c:pt idx="10">
                  <c:v>39.872823505307629</c:v>
                </c:pt>
                <c:pt idx="11">
                  <c:v>37.369356929158101</c:v>
                </c:pt>
                <c:pt idx="12">
                  <c:v>35.079989755144631</c:v>
                </c:pt>
                <c:pt idx="13">
                  <c:v>32.906212159694128</c:v>
                </c:pt>
                <c:pt idx="14">
                  <c:v>30.566299089666501</c:v>
                </c:pt>
                <c:pt idx="15">
                  <c:v>29.168627533592666</c:v>
                </c:pt>
                <c:pt idx="16">
                  <c:v>28.63930954030597</c:v>
                </c:pt>
                <c:pt idx="17">
                  <c:v>27.777357019203901</c:v>
                </c:pt>
                <c:pt idx="18">
                  <c:v>26.939080960655371</c:v>
                </c:pt>
                <c:pt idx="19">
                  <c:v>26.038730664259571</c:v>
                </c:pt>
                <c:pt idx="20">
                  <c:v>24.981709338333768</c:v>
                </c:pt>
                <c:pt idx="21">
                  <c:v>24.00244791929623</c:v>
                </c:pt>
                <c:pt idx="22">
                  <c:v>23.234235078678335</c:v>
                </c:pt>
                <c:pt idx="23">
                  <c:v>22.357181778770634</c:v>
                </c:pt>
                <c:pt idx="24">
                  <c:v>21.3642237680241</c:v>
                </c:pt>
                <c:pt idx="25">
                  <c:v>20.349654488578633</c:v>
                </c:pt>
                <c:pt idx="26">
                  <c:v>19.095725206467097</c:v>
                </c:pt>
                <c:pt idx="27">
                  <c:v>17.430192499071499</c:v>
                </c:pt>
                <c:pt idx="28">
                  <c:v>15.518513671711368</c:v>
                </c:pt>
                <c:pt idx="29">
                  <c:v>13.717984945063163</c:v>
                </c:pt>
                <c:pt idx="30">
                  <c:v>11.716142631107694</c:v>
                </c:pt>
                <c:pt idx="31">
                  <c:v>9.58614371628763</c:v>
                </c:pt>
                <c:pt idx="32">
                  <c:v>7.6343839607151862</c:v>
                </c:pt>
                <c:pt idx="33">
                  <c:v>5.79144716053721</c:v>
                </c:pt>
                <c:pt idx="34">
                  <c:v>3.7081559566122473</c:v>
                </c:pt>
                <c:pt idx="35">
                  <c:v>1.6274069147838583</c:v>
                </c:pt>
                <c:pt idx="36">
                  <c:v>-0.50493927585148313</c:v>
                </c:pt>
                <c:pt idx="37">
                  <c:v>-2.9858744073156154</c:v>
                </c:pt>
                <c:pt idx="38">
                  <c:v>-5.7408402944334194</c:v>
                </c:pt>
                <c:pt idx="39">
                  <c:v>-8.592743217092913</c:v>
                </c:pt>
                <c:pt idx="40">
                  <c:v>-11.638082214087937</c:v>
                </c:pt>
                <c:pt idx="41">
                  <c:v>-14.610517933747834</c:v>
                </c:pt>
                <c:pt idx="42">
                  <c:v>-17.065319694568732</c:v>
                </c:pt>
                <c:pt idx="43">
                  <c:v>-19.083004262842703</c:v>
                </c:pt>
                <c:pt idx="44">
                  <c:v>-20.603046666213565</c:v>
                </c:pt>
                <c:pt idx="45">
                  <c:v>-21.578860548160964</c:v>
                </c:pt>
                <c:pt idx="46">
                  <c:v>-22.368866524655072</c:v>
                </c:pt>
                <c:pt idx="47">
                  <c:v>-23.273438669806865</c:v>
                </c:pt>
                <c:pt idx="48">
                  <c:v>-24.243506066611133</c:v>
                </c:pt>
                <c:pt idx="49">
                  <c:v>-25.411383752770334</c:v>
                </c:pt>
                <c:pt idx="50">
                  <c:v>-26.657730105500335</c:v>
                </c:pt>
                <c:pt idx="51">
                  <c:v>-27.513736265370834</c:v>
                </c:pt>
                <c:pt idx="52">
                  <c:v>-27.661237759838869</c:v>
                </c:pt>
                <c:pt idx="53">
                  <c:v>-27.239457447788102</c:v>
                </c:pt>
                <c:pt idx="54">
                  <c:v>-25.848086438253898</c:v>
                </c:pt>
                <c:pt idx="55">
                  <c:v>-23.455945243732799</c:v>
                </c:pt>
                <c:pt idx="56">
                  <c:v>-20.620917677497367</c:v>
                </c:pt>
                <c:pt idx="57">
                  <c:v>-17.465219051694834</c:v>
                </c:pt>
                <c:pt idx="58">
                  <c:v>-13.804486014549235</c:v>
                </c:pt>
                <c:pt idx="59">
                  <c:v>-10.328228760294644</c:v>
                </c:pt>
                <c:pt idx="60">
                  <c:v>-7.07807547627226</c:v>
                </c:pt>
                <c:pt idx="61">
                  <c:v>-3.4318674532057307</c:v>
                </c:pt>
                <c:pt idx="62">
                  <c:v>0.19132511722689985</c:v>
                </c:pt>
                <c:pt idx="63">
                  <c:v>3.4086690880011097</c:v>
                </c:pt>
                <c:pt idx="64">
                  <c:v>6.7938799641000926</c:v>
                </c:pt>
                <c:pt idx="65">
                  <c:v>10.329122959467476</c:v>
                </c:pt>
                <c:pt idx="66">
                  <c:v>13.334514407402544</c:v>
                </c:pt>
                <c:pt idx="67">
                  <c:v>16.040610755213098</c:v>
                </c:pt>
                <c:pt idx="68">
                  <c:v>18.750074623923236</c:v>
                </c:pt>
                <c:pt idx="69">
                  <c:v>21.105946595553167</c:v>
                </c:pt>
                <c:pt idx="70">
                  <c:v>22.695189328109901</c:v>
                </c:pt>
                <c:pt idx="71">
                  <c:v>23.707255195532767</c:v>
                </c:pt>
                <c:pt idx="72">
                  <c:v>24.326876863290931</c:v>
                </c:pt>
                <c:pt idx="73">
                  <c:v>24.270968944831136</c:v>
                </c:pt>
                <c:pt idx="74">
                  <c:v>23.032331093176534</c:v>
                </c:pt>
                <c:pt idx="75">
                  <c:v>20.684154929369001</c:v>
                </c:pt>
                <c:pt idx="76">
                  <c:v>17.197223136109301</c:v>
                </c:pt>
                <c:pt idx="77">
                  <c:v>11.723369090785718</c:v>
                </c:pt>
                <c:pt idx="78">
                  <c:v>3.9168738329227968</c:v>
                </c:pt>
                <c:pt idx="79">
                  <c:v>-5.7415416863502253</c:v>
                </c:pt>
                <c:pt idx="80">
                  <c:v>-17.049758336978133</c:v>
                </c:pt>
                <c:pt idx="81">
                  <c:v>-29.997638325193034</c:v>
                </c:pt>
                <c:pt idx="82">
                  <c:v>-43.169085911023934</c:v>
                </c:pt>
                <c:pt idx="83">
                  <c:v>-55.003855715465427</c:v>
                </c:pt>
                <c:pt idx="84">
                  <c:v>-64.434365401105296</c:v>
                </c:pt>
                <c:pt idx="85">
                  <c:v>-70.30468607972567</c:v>
                </c:pt>
                <c:pt idx="86">
                  <c:v>-71.532173964494049</c:v>
                </c:pt>
                <c:pt idx="87">
                  <c:v>-68.058145601867963</c:v>
                </c:pt>
                <c:pt idx="88">
                  <c:v>-60.384403450736698</c:v>
                </c:pt>
                <c:pt idx="89">
                  <c:v>-49.211245911675938</c:v>
                </c:pt>
                <c:pt idx="90">
                  <c:v>-35.836350890071031</c:v>
                </c:pt>
                <c:pt idx="91">
                  <c:v>-21.489268158695399</c:v>
                </c:pt>
                <c:pt idx="92">
                  <c:v>-7.5401192959453738</c:v>
                </c:pt>
                <c:pt idx="93">
                  <c:v>4.9178909887767768</c:v>
                </c:pt>
                <c:pt idx="94">
                  <c:v>15.231803312858501</c:v>
                </c:pt>
                <c:pt idx="95">
                  <c:v>23.44495782783223</c:v>
                </c:pt>
                <c:pt idx="96">
                  <c:v>29.430183061187535</c:v>
                </c:pt>
                <c:pt idx="97">
                  <c:v>33.552911649773627</c:v>
                </c:pt>
                <c:pt idx="98">
                  <c:v>36.580897683260467</c:v>
                </c:pt>
                <c:pt idx="99">
                  <c:v>38.683062822841599</c:v>
                </c:pt>
                <c:pt idx="100">
                  <c:v>39.682006908598829</c:v>
                </c:pt>
                <c:pt idx="101">
                  <c:v>40.122836930875167</c:v>
                </c:pt>
                <c:pt idx="102">
                  <c:v>40.4362443181681</c:v>
                </c:pt>
                <c:pt idx="103">
                  <c:v>40.256493939522962</c:v>
                </c:pt>
                <c:pt idx="104">
                  <c:v>39.930802167736466</c:v>
                </c:pt>
                <c:pt idx="105">
                  <c:v>39.905733785488032</c:v>
                </c:pt>
                <c:pt idx="106">
                  <c:v>40.070576896544871</c:v>
                </c:pt>
                <c:pt idx="107">
                  <c:v>39.942904050292931</c:v>
                </c:pt>
                <c:pt idx="108">
                  <c:v>39.806048404288894</c:v>
                </c:pt>
                <c:pt idx="109">
                  <c:v>39.772625995717867</c:v>
                </c:pt>
                <c:pt idx="110">
                  <c:v>39.600530336665535</c:v>
                </c:pt>
                <c:pt idx="111">
                  <c:v>39.07673876501044</c:v>
                </c:pt>
                <c:pt idx="112">
                  <c:v>38.723657574489799</c:v>
                </c:pt>
                <c:pt idx="113">
                  <c:v>38.577492937681406</c:v>
                </c:pt>
                <c:pt idx="114">
                  <c:v>38.091711663924634</c:v>
                </c:pt>
                <c:pt idx="115">
                  <c:v>37.491330638503136</c:v>
                </c:pt>
                <c:pt idx="116">
                  <c:v>37.064137219207829</c:v>
                </c:pt>
                <c:pt idx="117">
                  <c:v>36.654051035512367</c:v>
                </c:pt>
                <c:pt idx="118">
                  <c:v>36.161364531439695</c:v>
                </c:pt>
                <c:pt idx="119">
                  <c:v>38.90288402419953</c:v>
                </c:pt>
                <c:pt idx="120">
                  <c:v>17.903090989313167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BB-504E-8E6C-3712A1F051AF}"/>
            </c:ext>
          </c:extLst>
        </c:ser>
        <c:ser>
          <c:idx val="3"/>
          <c:order val="3"/>
          <c:tx>
            <c:strRef>
              <c:f>'[1]WF Grey'!$AC$1</c:f>
              <c:strCache>
                <c:ptCount val="1"/>
                <c:pt idx="0">
                  <c:v>FKBP12 AND ligand #1147, (3 μM)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Grey'!$AC$2:$AC$122</c:f>
              <c:numCache>
                <c:formatCode>General</c:formatCode>
                <c:ptCount val="121"/>
                <c:pt idx="0">
                  <c:v>8.8595116286937827</c:v>
                </c:pt>
                <c:pt idx="1">
                  <c:v>19.1956085288368</c:v>
                </c:pt>
                <c:pt idx="2">
                  <c:v>17.719023257388134</c:v>
                </c:pt>
                <c:pt idx="3">
                  <c:v>17.719023257387366</c:v>
                </c:pt>
                <c:pt idx="4">
                  <c:v>17.719023257390102</c:v>
                </c:pt>
                <c:pt idx="5">
                  <c:v>17.818175365700998</c:v>
                </c:pt>
                <c:pt idx="6">
                  <c:v>17.178429936149566</c:v>
                </c:pt>
                <c:pt idx="7">
                  <c:v>16.129733346272101</c:v>
                </c:pt>
                <c:pt idx="8">
                  <c:v>15.673837493264699</c:v>
                </c:pt>
                <c:pt idx="9">
                  <c:v>15.627287602966168</c:v>
                </c:pt>
                <c:pt idx="10">
                  <c:v>14.952501628811765</c:v>
                </c:pt>
                <c:pt idx="11">
                  <c:v>13.643729273911903</c:v>
                </c:pt>
                <c:pt idx="12">
                  <c:v>12.370120286495068</c:v>
                </c:pt>
                <c:pt idx="13">
                  <c:v>11.012660605154061</c:v>
                </c:pt>
                <c:pt idx="14">
                  <c:v>9.6644232257600766</c:v>
                </c:pt>
                <c:pt idx="15">
                  <c:v>8.7800818809538459</c:v>
                </c:pt>
                <c:pt idx="16">
                  <c:v>8.1962619832752637</c:v>
                </c:pt>
                <c:pt idx="17">
                  <c:v>7.666696612152843</c:v>
                </c:pt>
                <c:pt idx="18">
                  <c:v>7.5307446393176276</c:v>
                </c:pt>
                <c:pt idx="19">
                  <c:v>7.3189259521110097</c:v>
                </c:pt>
                <c:pt idx="20">
                  <c:v>6.9570560149425971</c:v>
                </c:pt>
                <c:pt idx="21">
                  <c:v>6.8565211350504809</c:v>
                </c:pt>
                <c:pt idx="22">
                  <c:v>6.8206307560613668</c:v>
                </c:pt>
                <c:pt idx="23">
                  <c:v>6.3791525892577061</c:v>
                </c:pt>
                <c:pt idx="24">
                  <c:v>6.1276794982818865</c:v>
                </c:pt>
                <c:pt idx="25">
                  <c:v>6.1851692067168793</c:v>
                </c:pt>
                <c:pt idx="26">
                  <c:v>6.0621038001277538</c:v>
                </c:pt>
                <c:pt idx="27">
                  <c:v>5.8739127427326467</c:v>
                </c:pt>
                <c:pt idx="28">
                  <c:v>6.0056018993964573</c:v>
                </c:pt>
                <c:pt idx="29">
                  <c:v>6.0108264017018236</c:v>
                </c:pt>
                <c:pt idx="30">
                  <c:v>5.6167534964158792</c:v>
                </c:pt>
                <c:pt idx="31">
                  <c:v>5.2238641758055335</c:v>
                </c:pt>
                <c:pt idx="32">
                  <c:v>4.896679959890446</c:v>
                </c:pt>
                <c:pt idx="33">
                  <c:v>4.2893121551782096</c:v>
                </c:pt>
                <c:pt idx="34">
                  <c:v>3.4670838863615518</c:v>
                </c:pt>
                <c:pt idx="35">
                  <c:v>2.8479502515145865</c:v>
                </c:pt>
                <c:pt idx="36">
                  <c:v>2.0453857355711329</c:v>
                </c:pt>
                <c:pt idx="37">
                  <c:v>0.84568302170498322</c:v>
                </c:pt>
                <c:pt idx="38">
                  <c:v>-0.29094974930039008</c:v>
                </c:pt>
                <c:pt idx="39">
                  <c:v>-1.5029810486252397</c:v>
                </c:pt>
                <c:pt idx="40">
                  <c:v>-3.2949149695694309</c:v>
                </c:pt>
                <c:pt idx="41">
                  <c:v>-5.3053049135095067</c:v>
                </c:pt>
                <c:pt idx="42">
                  <c:v>-7.4918441752979517</c:v>
                </c:pt>
                <c:pt idx="43">
                  <c:v>-10.437127675256809</c:v>
                </c:pt>
                <c:pt idx="44">
                  <c:v>-13.778235955889102</c:v>
                </c:pt>
                <c:pt idx="45">
                  <c:v>-17.057843656926</c:v>
                </c:pt>
                <c:pt idx="46">
                  <c:v>-20.788976751874568</c:v>
                </c:pt>
                <c:pt idx="47">
                  <c:v>-24.928452753774735</c:v>
                </c:pt>
                <c:pt idx="48">
                  <c:v>-29.129179245056832</c:v>
                </c:pt>
                <c:pt idx="49">
                  <c:v>-33.990464475393601</c:v>
                </c:pt>
                <c:pt idx="50">
                  <c:v>-40.085629021974668</c:v>
                </c:pt>
                <c:pt idx="51">
                  <c:v>-47.454639044139469</c:v>
                </c:pt>
                <c:pt idx="52">
                  <c:v>-56.051822000946935</c:v>
                </c:pt>
                <c:pt idx="53">
                  <c:v>-65.99524265647527</c:v>
                </c:pt>
                <c:pt idx="54">
                  <c:v>-76.321611315216998</c:v>
                </c:pt>
                <c:pt idx="55">
                  <c:v>-85.288517103686161</c:v>
                </c:pt>
                <c:pt idx="56">
                  <c:v>-90.956046819425282</c:v>
                </c:pt>
                <c:pt idx="57">
                  <c:v>-91.617547639917731</c:v>
                </c:pt>
                <c:pt idx="58">
                  <c:v>-85.759898106579882</c:v>
                </c:pt>
                <c:pt idx="59">
                  <c:v>-73.646018025876074</c:v>
                </c:pt>
                <c:pt idx="60">
                  <c:v>-57.224559614758562</c:v>
                </c:pt>
                <c:pt idx="61">
                  <c:v>-38.943383067486934</c:v>
                </c:pt>
                <c:pt idx="62">
                  <c:v>-21.811151705205003</c:v>
                </c:pt>
                <c:pt idx="63">
                  <c:v>-8.2134838813639028</c:v>
                </c:pt>
                <c:pt idx="64">
                  <c:v>1.3034950355901931</c:v>
                </c:pt>
                <c:pt idx="65">
                  <c:v>7.2691689815859926</c:v>
                </c:pt>
                <c:pt idx="66">
                  <c:v>10.374122894668593</c:v>
                </c:pt>
                <c:pt idx="67">
                  <c:v>11.941768874911233</c:v>
                </c:pt>
                <c:pt idx="68">
                  <c:v>12.989601351795637</c:v>
                </c:pt>
                <c:pt idx="69">
                  <c:v>13.646903708371299</c:v>
                </c:pt>
                <c:pt idx="70">
                  <c:v>13.876420486246099</c:v>
                </c:pt>
                <c:pt idx="71">
                  <c:v>14.059939801703401</c:v>
                </c:pt>
                <c:pt idx="72">
                  <c:v>13.9325779537662</c:v>
                </c:pt>
                <c:pt idx="73">
                  <c:v>13.498534873899033</c:v>
                </c:pt>
                <c:pt idx="74">
                  <c:v>12.970118144838301</c:v>
                </c:pt>
                <c:pt idx="75">
                  <c:v>12.482866101951146</c:v>
                </c:pt>
                <c:pt idx="76">
                  <c:v>11.903855307385925</c:v>
                </c:pt>
                <c:pt idx="77">
                  <c:v>11.531905302668173</c:v>
                </c:pt>
                <c:pt idx="78">
                  <c:v>11.288364021752974</c:v>
                </c:pt>
                <c:pt idx="79">
                  <c:v>11.274499903908897</c:v>
                </c:pt>
                <c:pt idx="80">
                  <c:v>11.455405817685515</c:v>
                </c:pt>
                <c:pt idx="81">
                  <c:v>11.67678798754322</c:v>
                </c:pt>
                <c:pt idx="82">
                  <c:v>12.020555446639264</c:v>
                </c:pt>
                <c:pt idx="83">
                  <c:v>12.430006696559934</c:v>
                </c:pt>
                <c:pt idx="84">
                  <c:v>12.654251146979201</c:v>
                </c:pt>
                <c:pt idx="85">
                  <c:v>12.729825410609434</c:v>
                </c:pt>
                <c:pt idx="86">
                  <c:v>12.989714352261601</c:v>
                </c:pt>
                <c:pt idx="87">
                  <c:v>13.100509624566465</c:v>
                </c:pt>
                <c:pt idx="88">
                  <c:v>13.2762077833401</c:v>
                </c:pt>
                <c:pt idx="89">
                  <c:v>13.6219267020185</c:v>
                </c:pt>
                <c:pt idx="90">
                  <c:v>14.120338693069867</c:v>
                </c:pt>
                <c:pt idx="91">
                  <c:v>14.197222161480168</c:v>
                </c:pt>
                <c:pt idx="92">
                  <c:v>14.141242681693667</c:v>
                </c:pt>
                <c:pt idx="93">
                  <c:v>14.074826088883468</c:v>
                </c:pt>
                <c:pt idx="94">
                  <c:v>13.852612153790067</c:v>
                </c:pt>
                <c:pt idx="95">
                  <c:v>13.442804133582333</c:v>
                </c:pt>
                <c:pt idx="96">
                  <c:v>13.347605322633134</c:v>
                </c:pt>
                <c:pt idx="97">
                  <c:v>13.5392848321292</c:v>
                </c:pt>
                <c:pt idx="98">
                  <c:v>13.552765443272399</c:v>
                </c:pt>
                <c:pt idx="99">
                  <c:v>13.613472823292733</c:v>
                </c:pt>
                <c:pt idx="100">
                  <c:v>13.7514448135527</c:v>
                </c:pt>
                <c:pt idx="101">
                  <c:v>13.727654449695834</c:v>
                </c:pt>
                <c:pt idx="102">
                  <c:v>13.434597662334468</c:v>
                </c:pt>
                <c:pt idx="103">
                  <c:v>13.231211682708354</c:v>
                </c:pt>
                <c:pt idx="104">
                  <c:v>12.900784401981767</c:v>
                </c:pt>
                <c:pt idx="105">
                  <c:v>12.578151360616994</c:v>
                </c:pt>
                <c:pt idx="106">
                  <c:v>12.615729710684372</c:v>
                </c:pt>
                <c:pt idx="107">
                  <c:v>12.852600936199421</c:v>
                </c:pt>
                <c:pt idx="108">
                  <c:v>12.883904503662402</c:v>
                </c:pt>
                <c:pt idx="109">
                  <c:v>13.211781109258562</c:v>
                </c:pt>
                <c:pt idx="110">
                  <c:v>13.607158113752234</c:v>
                </c:pt>
                <c:pt idx="111">
                  <c:v>13.477605942513991</c:v>
                </c:pt>
                <c:pt idx="112">
                  <c:v>13.359357660920509</c:v>
                </c:pt>
                <c:pt idx="113">
                  <c:v>13.578056556960057</c:v>
                </c:pt>
                <c:pt idx="114">
                  <c:v>13.678954263077413</c:v>
                </c:pt>
                <c:pt idx="115">
                  <c:v>13.681344096102086</c:v>
                </c:pt>
                <c:pt idx="116">
                  <c:v>13.951845931224467</c:v>
                </c:pt>
                <c:pt idx="117">
                  <c:v>13.875669288213187</c:v>
                </c:pt>
                <c:pt idx="118">
                  <c:v>13.808494573531258</c:v>
                </c:pt>
                <c:pt idx="119">
                  <c:v>14.333124463954187</c:v>
                </c:pt>
                <c:pt idx="120">
                  <c:v>6.2669382078199796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BB-504E-8E6C-3712A1F051AF}"/>
            </c:ext>
          </c:extLst>
        </c:ser>
        <c:ser>
          <c:idx val="4"/>
          <c:order val="4"/>
          <c:tx>
            <c:strRef>
              <c:f>'[1]WF Grey'!$AD$1</c:f>
              <c:strCache>
                <c:ptCount val="1"/>
                <c:pt idx="0">
                  <c:v>FKBP12 AND ligand #1147, (30 μM)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Grey'!$AD$2:$AD$122</c:f>
              <c:numCache>
                <c:formatCode>General</c:formatCode>
                <c:ptCount val="121"/>
                <c:pt idx="0">
                  <c:v>10.002534590771367</c:v>
                </c:pt>
                <c:pt idx="1">
                  <c:v>21.672158280004336</c:v>
                </c:pt>
                <c:pt idx="2">
                  <c:v>20.005069181542432</c:v>
                </c:pt>
                <c:pt idx="3">
                  <c:v>20.005069181541433</c:v>
                </c:pt>
                <c:pt idx="4">
                  <c:v>20.005069181552035</c:v>
                </c:pt>
                <c:pt idx="5">
                  <c:v>20.078079886604002</c:v>
                </c:pt>
                <c:pt idx="6">
                  <c:v>19.641777548504134</c:v>
                </c:pt>
                <c:pt idx="7">
                  <c:v>18.615248751027533</c:v>
                </c:pt>
                <c:pt idx="8">
                  <c:v>18.133875188453064</c:v>
                </c:pt>
                <c:pt idx="9">
                  <c:v>18.118976596894935</c:v>
                </c:pt>
                <c:pt idx="10">
                  <c:v>17.146520880300169</c:v>
                </c:pt>
                <c:pt idx="11">
                  <c:v>15.166061504425864</c:v>
                </c:pt>
                <c:pt idx="12">
                  <c:v>13.437447523542533</c:v>
                </c:pt>
                <c:pt idx="13">
                  <c:v>11.818866750164901</c:v>
                </c:pt>
                <c:pt idx="14">
                  <c:v>10.087233779107313</c:v>
                </c:pt>
                <c:pt idx="15">
                  <c:v>9.1521311407295034</c:v>
                </c:pt>
                <c:pt idx="16">
                  <c:v>9.083880551602757</c:v>
                </c:pt>
                <c:pt idx="17">
                  <c:v>9.0366087325632325</c:v>
                </c:pt>
                <c:pt idx="18">
                  <c:v>9.0570285665071442</c:v>
                </c:pt>
                <c:pt idx="19">
                  <c:v>9.2980187549442608</c:v>
                </c:pt>
                <c:pt idx="20">
                  <c:v>9.5323584883186196</c:v>
                </c:pt>
                <c:pt idx="21">
                  <c:v>9.4867387522656141</c:v>
                </c:pt>
                <c:pt idx="22">
                  <c:v>9.3082572506136536</c:v>
                </c:pt>
                <c:pt idx="23">
                  <c:v>9.1709693917473096</c:v>
                </c:pt>
                <c:pt idx="24">
                  <c:v>8.9679717484874573</c:v>
                </c:pt>
                <c:pt idx="25">
                  <c:v>8.5220433540074101</c:v>
                </c:pt>
                <c:pt idx="26">
                  <c:v>8.1919002439363275</c:v>
                </c:pt>
                <c:pt idx="27">
                  <c:v>8.1320124875022302</c:v>
                </c:pt>
                <c:pt idx="28">
                  <c:v>7.8742207178230466</c:v>
                </c:pt>
                <c:pt idx="29">
                  <c:v>7.6087841092933468</c:v>
                </c:pt>
                <c:pt idx="30">
                  <c:v>7.3446672370625201</c:v>
                </c:pt>
                <c:pt idx="31">
                  <c:v>6.9214444622888704</c:v>
                </c:pt>
                <c:pt idx="32">
                  <c:v>6.3786077104682208</c:v>
                </c:pt>
                <c:pt idx="33">
                  <c:v>5.8720667559941466</c:v>
                </c:pt>
                <c:pt idx="34">
                  <c:v>5.1711266712387669</c:v>
                </c:pt>
                <c:pt idx="35">
                  <c:v>4.5954788113066369</c:v>
                </c:pt>
                <c:pt idx="36">
                  <c:v>4.0043230842447537</c:v>
                </c:pt>
                <c:pt idx="37">
                  <c:v>3.0916970579623162</c:v>
                </c:pt>
                <c:pt idx="38">
                  <c:v>2.0142302249104209</c:v>
                </c:pt>
                <c:pt idx="39">
                  <c:v>0.63514488760370036</c:v>
                </c:pt>
                <c:pt idx="40">
                  <c:v>-1.2720204165526245</c:v>
                </c:pt>
                <c:pt idx="41">
                  <c:v>-3.4722598067700101</c:v>
                </c:pt>
                <c:pt idx="42">
                  <c:v>-5.966080982020876</c:v>
                </c:pt>
                <c:pt idx="43">
                  <c:v>-8.9679118747136197</c:v>
                </c:pt>
                <c:pt idx="44">
                  <c:v>-12.077378588282267</c:v>
                </c:pt>
                <c:pt idx="45">
                  <c:v>-15.396823893291733</c:v>
                </c:pt>
                <c:pt idx="46">
                  <c:v>-19.288108238003232</c:v>
                </c:pt>
                <c:pt idx="47">
                  <c:v>-23.471762105928335</c:v>
                </c:pt>
                <c:pt idx="48">
                  <c:v>-27.803533144107732</c:v>
                </c:pt>
                <c:pt idx="49">
                  <c:v>-32.872850136564928</c:v>
                </c:pt>
                <c:pt idx="50">
                  <c:v>-38.876301869597874</c:v>
                </c:pt>
                <c:pt idx="51">
                  <c:v>-45.791749613745843</c:v>
                </c:pt>
                <c:pt idx="52">
                  <c:v>-54.066025726929695</c:v>
                </c:pt>
                <c:pt idx="53">
                  <c:v>-63.803395046465006</c:v>
                </c:pt>
                <c:pt idx="54">
                  <c:v>-74.272592418005829</c:v>
                </c:pt>
                <c:pt idx="55">
                  <c:v>-84.101336989345455</c:v>
                </c:pt>
                <c:pt idx="56">
                  <c:v>-91.604805259517875</c:v>
                </c:pt>
                <c:pt idx="57">
                  <c:v>-94.688107335960851</c:v>
                </c:pt>
                <c:pt idx="58">
                  <c:v>-91.612946841707924</c:v>
                </c:pt>
                <c:pt idx="59">
                  <c:v>-81.891669300452804</c:v>
                </c:pt>
                <c:pt idx="60">
                  <c:v>-66.810009152272343</c:v>
                </c:pt>
                <c:pt idx="61">
                  <c:v>-48.588771465801635</c:v>
                </c:pt>
                <c:pt idx="62">
                  <c:v>-30.154371645216532</c:v>
                </c:pt>
                <c:pt idx="63">
                  <c:v>-14.476377522040101</c:v>
                </c:pt>
                <c:pt idx="64">
                  <c:v>-2.9476143863844304</c:v>
                </c:pt>
                <c:pt idx="65">
                  <c:v>4.3254756742767304</c:v>
                </c:pt>
                <c:pt idx="66">
                  <c:v>8.1498763708347468</c:v>
                </c:pt>
                <c:pt idx="67">
                  <c:v>9.8076363029573201</c:v>
                </c:pt>
                <c:pt idx="68">
                  <c:v>10.356133040403703</c:v>
                </c:pt>
                <c:pt idx="69">
                  <c:v>10.332952200569256</c:v>
                </c:pt>
                <c:pt idx="70">
                  <c:v>10.522169593905147</c:v>
                </c:pt>
                <c:pt idx="71">
                  <c:v>10.759886120676711</c:v>
                </c:pt>
                <c:pt idx="72">
                  <c:v>10.804724718438827</c:v>
                </c:pt>
                <c:pt idx="73">
                  <c:v>11.381323104760744</c:v>
                </c:pt>
                <c:pt idx="74">
                  <c:v>12.402290881417249</c:v>
                </c:pt>
                <c:pt idx="75">
                  <c:v>13.059543086251322</c:v>
                </c:pt>
                <c:pt idx="76">
                  <c:v>13.676683854608996</c:v>
                </c:pt>
                <c:pt idx="77">
                  <c:v>14.593952100367233</c:v>
                </c:pt>
                <c:pt idx="78">
                  <c:v>15.180534058404499</c:v>
                </c:pt>
                <c:pt idx="79">
                  <c:v>15.319119957125032</c:v>
                </c:pt>
                <c:pt idx="80">
                  <c:v>15.582655778541968</c:v>
                </c:pt>
                <c:pt idx="81">
                  <c:v>15.869984809365898</c:v>
                </c:pt>
                <c:pt idx="82">
                  <c:v>15.762519876534535</c:v>
                </c:pt>
                <c:pt idx="83">
                  <c:v>15.570494741733732</c:v>
                </c:pt>
                <c:pt idx="84">
                  <c:v>15.699354974180634</c:v>
                </c:pt>
                <c:pt idx="85">
                  <c:v>15.841614499894169</c:v>
                </c:pt>
                <c:pt idx="86">
                  <c:v>15.875865125321832</c:v>
                </c:pt>
                <c:pt idx="87">
                  <c:v>16.030680211550365</c:v>
                </c:pt>
                <c:pt idx="88">
                  <c:v>16.113122706733634</c:v>
                </c:pt>
                <c:pt idx="89">
                  <c:v>15.962095709630901</c:v>
                </c:pt>
                <c:pt idx="90">
                  <c:v>15.762298474317101</c:v>
                </c:pt>
                <c:pt idx="91">
                  <c:v>15.479647171511667</c:v>
                </c:pt>
                <c:pt idx="92">
                  <c:v>15.149267667855268</c:v>
                </c:pt>
                <c:pt idx="93">
                  <c:v>14.922052383739967</c:v>
                </c:pt>
                <c:pt idx="94">
                  <c:v>14.665806528551833</c:v>
                </c:pt>
                <c:pt idx="95">
                  <c:v>14.349263186564235</c:v>
                </c:pt>
                <c:pt idx="96">
                  <c:v>14.039219919544266</c:v>
                </c:pt>
                <c:pt idx="97">
                  <c:v>13.655352966129465</c:v>
                </c:pt>
                <c:pt idx="98">
                  <c:v>13.228731980566801</c:v>
                </c:pt>
                <c:pt idx="99">
                  <c:v>12.953475110838299</c:v>
                </c:pt>
                <c:pt idx="100">
                  <c:v>12.713260818189498</c:v>
                </c:pt>
                <c:pt idx="101">
                  <c:v>12.720544886372666</c:v>
                </c:pt>
                <c:pt idx="102">
                  <c:v>12.953338668470401</c:v>
                </c:pt>
                <c:pt idx="103">
                  <c:v>13.1392462861075</c:v>
                </c:pt>
                <c:pt idx="104">
                  <c:v>13.355045506437369</c:v>
                </c:pt>
                <c:pt idx="105">
                  <c:v>13.644463276169168</c:v>
                </c:pt>
                <c:pt idx="106">
                  <c:v>13.569014824524197</c:v>
                </c:pt>
                <c:pt idx="107">
                  <c:v>13.381542340014798</c:v>
                </c:pt>
                <c:pt idx="108">
                  <c:v>13.363290698256668</c:v>
                </c:pt>
                <c:pt idx="109">
                  <c:v>13.208420372275434</c:v>
                </c:pt>
                <c:pt idx="110">
                  <c:v>13.222102428145368</c:v>
                </c:pt>
                <c:pt idx="111">
                  <c:v>13.7334239465316</c:v>
                </c:pt>
                <c:pt idx="112">
                  <c:v>14.164825921237101</c:v>
                </c:pt>
                <c:pt idx="113">
                  <c:v>14.428841039006798</c:v>
                </c:pt>
                <c:pt idx="114">
                  <c:v>14.861363287621501</c:v>
                </c:pt>
                <c:pt idx="115">
                  <c:v>15.006048737797599</c:v>
                </c:pt>
                <c:pt idx="116">
                  <c:v>14.858803168688199</c:v>
                </c:pt>
                <c:pt idx="117">
                  <c:v>14.952503472571266</c:v>
                </c:pt>
                <c:pt idx="118">
                  <c:v>14.974013476239966</c:v>
                </c:pt>
                <c:pt idx="119">
                  <c:v>16.429300992300799</c:v>
                </c:pt>
                <c:pt idx="120">
                  <c:v>7.7403973097921535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BB-504E-8E6C-3712A1F051AF}"/>
            </c:ext>
          </c:extLst>
        </c:ser>
        <c:ser>
          <c:idx val="5"/>
          <c:order val="5"/>
          <c:tx>
            <c:strRef>
              <c:f>'[1]WF Grey'!$AE$1</c:f>
              <c:strCache>
                <c:ptCount val="1"/>
                <c:pt idx="0">
                  <c:v>FKBP12 AND ligand #7070, (3 μM)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Grey'!$AE$2:$AE$122</c:f>
              <c:numCache>
                <c:formatCode>General</c:formatCode>
                <c:ptCount val="121"/>
                <c:pt idx="0">
                  <c:v>10.334297393712518</c:v>
                </c:pt>
                <c:pt idx="1">
                  <c:v>22.390977686376701</c:v>
                </c:pt>
                <c:pt idx="2">
                  <c:v>20.668594787424897</c:v>
                </c:pt>
                <c:pt idx="3">
                  <c:v>20.6685947874278</c:v>
                </c:pt>
                <c:pt idx="4">
                  <c:v>20.668594787406267</c:v>
                </c:pt>
                <c:pt idx="5">
                  <c:v>20.784028638045399</c:v>
                </c:pt>
                <c:pt idx="6">
                  <c:v>20.050333389113902</c:v>
                </c:pt>
                <c:pt idx="7">
                  <c:v>18.763756575086333</c:v>
                </c:pt>
                <c:pt idx="8">
                  <c:v>18.085378814355497</c:v>
                </c:pt>
                <c:pt idx="9">
                  <c:v>17.835806920430997</c:v>
                </c:pt>
                <c:pt idx="10">
                  <c:v>17.126054936297166</c:v>
                </c:pt>
                <c:pt idx="11">
                  <c:v>15.631754652837566</c:v>
                </c:pt>
                <c:pt idx="12">
                  <c:v>14.1909158332238</c:v>
                </c:pt>
                <c:pt idx="13">
                  <c:v>12.830584156844665</c:v>
                </c:pt>
                <c:pt idx="14">
                  <c:v>11.547300263956899</c:v>
                </c:pt>
                <c:pt idx="15">
                  <c:v>10.575474089090633</c:v>
                </c:pt>
                <c:pt idx="16">
                  <c:v>10.157074707204048</c:v>
                </c:pt>
                <c:pt idx="17">
                  <c:v>10.104722983398025</c:v>
                </c:pt>
                <c:pt idx="18">
                  <c:v>10.127793264889274</c:v>
                </c:pt>
                <c:pt idx="19">
                  <c:v>9.9853735757835302</c:v>
                </c:pt>
                <c:pt idx="20">
                  <c:v>9.9763028608990307</c:v>
                </c:pt>
                <c:pt idx="21">
                  <c:v>10.094138305966199</c:v>
                </c:pt>
                <c:pt idx="22">
                  <c:v>9.9981082901854261</c:v>
                </c:pt>
                <c:pt idx="23">
                  <c:v>9.7657002364256691</c:v>
                </c:pt>
                <c:pt idx="24">
                  <c:v>9.5364022755198405</c:v>
                </c:pt>
                <c:pt idx="25">
                  <c:v>9.4069028987178029</c:v>
                </c:pt>
                <c:pt idx="26">
                  <c:v>9.2451655732293272</c:v>
                </c:pt>
                <c:pt idx="27">
                  <c:v>8.8870766974794293</c:v>
                </c:pt>
                <c:pt idx="28">
                  <c:v>8.5880058143204536</c:v>
                </c:pt>
                <c:pt idx="29">
                  <c:v>8.5966532439777605</c:v>
                </c:pt>
                <c:pt idx="30">
                  <c:v>8.3075543278692106</c:v>
                </c:pt>
                <c:pt idx="31">
                  <c:v>7.6791270164062304</c:v>
                </c:pt>
                <c:pt idx="32">
                  <c:v>7.2376214294536432</c:v>
                </c:pt>
                <c:pt idx="33">
                  <c:v>6.7170301608671368</c:v>
                </c:pt>
                <c:pt idx="34">
                  <c:v>5.5929997002545333</c:v>
                </c:pt>
                <c:pt idx="35">
                  <c:v>4.6128778958714074</c:v>
                </c:pt>
                <c:pt idx="36">
                  <c:v>3.9034367404808967</c:v>
                </c:pt>
                <c:pt idx="37">
                  <c:v>2.9630503991815167</c:v>
                </c:pt>
                <c:pt idx="38">
                  <c:v>2.0006703017591372</c:v>
                </c:pt>
                <c:pt idx="39">
                  <c:v>1.3609110626986956</c:v>
                </c:pt>
                <c:pt idx="40">
                  <c:v>0.25516810244039262</c:v>
                </c:pt>
                <c:pt idx="41">
                  <c:v>-1.4635190130558355</c:v>
                </c:pt>
                <c:pt idx="42">
                  <c:v>-3.4737216788217897</c:v>
                </c:pt>
                <c:pt idx="43">
                  <c:v>-6.2543558659831193</c:v>
                </c:pt>
                <c:pt idx="44">
                  <c:v>-9.92617831771698</c:v>
                </c:pt>
                <c:pt idx="45">
                  <c:v>-13.723343781783001</c:v>
                </c:pt>
                <c:pt idx="46">
                  <c:v>-17.784910051983633</c:v>
                </c:pt>
                <c:pt idx="47">
                  <c:v>-22.489386442467467</c:v>
                </c:pt>
                <c:pt idx="48">
                  <c:v>-27.344772804877802</c:v>
                </c:pt>
                <c:pt idx="49">
                  <c:v>-32.612858067584234</c:v>
                </c:pt>
                <c:pt idx="50">
                  <c:v>-38.980722119920635</c:v>
                </c:pt>
                <c:pt idx="51">
                  <c:v>-46.529278862555735</c:v>
                </c:pt>
                <c:pt idx="52">
                  <c:v>-55.216559432290296</c:v>
                </c:pt>
                <c:pt idx="53">
                  <c:v>-65.234229335926372</c:v>
                </c:pt>
                <c:pt idx="54">
                  <c:v>-75.959523532456686</c:v>
                </c:pt>
                <c:pt idx="55">
                  <c:v>-86.159454307548103</c:v>
                </c:pt>
                <c:pt idx="56">
                  <c:v>-94.079124415520724</c:v>
                </c:pt>
                <c:pt idx="57">
                  <c:v>-97.881354365330978</c:v>
                </c:pt>
                <c:pt idx="58">
                  <c:v>-95.754873047360206</c:v>
                </c:pt>
                <c:pt idx="59">
                  <c:v>-86.807646637819744</c:v>
                </c:pt>
                <c:pt idx="60">
                  <c:v>-72.218021586619528</c:v>
                </c:pt>
                <c:pt idx="61">
                  <c:v>-54.644379557097004</c:v>
                </c:pt>
                <c:pt idx="62">
                  <c:v>-36.397074564661068</c:v>
                </c:pt>
                <c:pt idx="63">
                  <c:v>-20.240883002252065</c:v>
                </c:pt>
                <c:pt idx="64">
                  <c:v>-8.5865232439684558</c:v>
                </c:pt>
                <c:pt idx="65">
                  <c:v>-1.2507564091766499</c:v>
                </c:pt>
                <c:pt idx="66">
                  <c:v>3.3673767925395768</c:v>
                </c:pt>
                <c:pt idx="67">
                  <c:v>5.8348460782583835</c:v>
                </c:pt>
                <c:pt idx="68">
                  <c:v>6.7068578954247338</c:v>
                </c:pt>
                <c:pt idx="69">
                  <c:v>7.1218793867242525</c:v>
                </c:pt>
                <c:pt idx="70">
                  <c:v>7.6501817084260857</c:v>
                </c:pt>
                <c:pt idx="71">
                  <c:v>7.8852563188038696</c:v>
                </c:pt>
                <c:pt idx="72">
                  <c:v>7.6782835406195931</c:v>
                </c:pt>
                <c:pt idx="73">
                  <c:v>7.8788428200090763</c:v>
                </c:pt>
                <c:pt idx="74">
                  <c:v>8.6618268293900389</c:v>
                </c:pt>
                <c:pt idx="75">
                  <c:v>9.2081961191531789</c:v>
                </c:pt>
                <c:pt idx="76">
                  <c:v>9.5767752206167369</c:v>
                </c:pt>
                <c:pt idx="77">
                  <c:v>10.223788866391915</c:v>
                </c:pt>
                <c:pt idx="78">
                  <c:v>10.765425357256595</c:v>
                </c:pt>
                <c:pt idx="79">
                  <c:v>11.103293541631759</c:v>
                </c:pt>
                <c:pt idx="80">
                  <c:v>11.613411476209905</c:v>
                </c:pt>
                <c:pt idx="81">
                  <c:v>12.401107975647363</c:v>
                </c:pt>
                <c:pt idx="82">
                  <c:v>13.190907878105447</c:v>
                </c:pt>
                <c:pt idx="83">
                  <c:v>13.894760649789299</c:v>
                </c:pt>
                <c:pt idx="84">
                  <c:v>14.675154670941934</c:v>
                </c:pt>
                <c:pt idx="85">
                  <c:v>15.372309525799301</c:v>
                </c:pt>
                <c:pt idx="86">
                  <c:v>15.776220664134433</c:v>
                </c:pt>
                <c:pt idx="87">
                  <c:v>16.138473523686802</c:v>
                </c:pt>
                <c:pt idx="88">
                  <c:v>16.4262875099705</c:v>
                </c:pt>
                <c:pt idx="89">
                  <c:v>16.458823731253734</c:v>
                </c:pt>
                <c:pt idx="90">
                  <c:v>16.486487083981569</c:v>
                </c:pt>
                <c:pt idx="91">
                  <c:v>16.384827821785702</c:v>
                </c:pt>
                <c:pt idx="92">
                  <c:v>15.97265593803173</c:v>
                </c:pt>
                <c:pt idx="93">
                  <c:v>15.621462255505266</c:v>
                </c:pt>
                <c:pt idx="94">
                  <c:v>15.263128154394733</c:v>
                </c:pt>
                <c:pt idx="95">
                  <c:v>14.730888141085101</c:v>
                </c:pt>
                <c:pt idx="96">
                  <c:v>14.482858091111533</c:v>
                </c:pt>
                <c:pt idx="97">
                  <c:v>14.475052170467201</c:v>
                </c:pt>
                <c:pt idx="98">
                  <c:v>14.256300552476267</c:v>
                </c:pt>
                <c:pt idx="99">
                  <c:v>14.144192261129801</c:v>
                </c:pt>
                <c:pt idx="100">
                  <c:v>14.268843917105334</c:v>
                </c:pt>
                <c:pt idx="101">
                  <c:v>14.111191290363266</c:v>
                </c:pt>
                <c:pt idx="102">
                  <c:v>14.110048046873899</c:v>
                </c:pt>
                <c:pt idx="103">
                  <c:v>14.536962551918434</c:v>
                </c:pt>
                <c:pt idx="104">
                  <c:v>14.779642278344667</c:v>
                </c:pt>
                <c:pt idx="105">
                  <c:v>14.955831082346267</c:v>
                </c:pt>
                <c:pt idx="106">
                  <c:v>15.487734612215698</c:v>
                </c:pt>
                <c:pt idx="107">
                  <c:v>15.849465260837269</c:v>
                </c:pt>
                <c:pt idx="108">
                  <c:v>15.925112237967234</c:v>
                </c:pt>
                <c:pt idx="109">
                  <c:v>16.173686995337366</c:v>
                </c:pt>
                <c:pt idx="110">
                  <c:v>16.496893129501732</c:v>
                </c:pt>
                <c:pt idx="111">
                  <c:v>16.616170824668931</c:v>
                </c:pt>
                <c:pt idx="112">
                  <c:v>16.571645502366234</c:v>
                </c:pt>
                <c:pt idx="113">
                  <c:v>16.6794267325084</c:v>
                </c:pt>
                <c:pt idx="114">
                  <c:v>16.967145766201401</c:v>
                </c:pt>
                <c:pt idx="115">
                  <c:v>17.149932907489234</c:v>
                </c:pt>
                <c:pt idx="116">
                  <c:v>17.399270011425369</c:v>
                </c:pt>
                <c:pt idx="117">
                  <c:v>17.784802954966334</c:v>
                </c:pt>
                <c:pt idx="118">
                  <c:v>17.965477782333064</c:v>
                </c:pt>
                <c:pt idx="119">
                  <c:v>19.472417703398534</c:v>
                </c:pt>
                <c:pt idx="120">
                  <c:v>8.9569458984406864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BB-504E-8E6C-3712A1F051AF}"/>
            </c:ext>
          </c:extLst>
        </c:ser>
        <c:ser>
          <c:idx val="6"/>
          <c:order val="6"/>
          <c:tx>
            <c:strRef>
              <c:f>'[1]WF Grey'!$AF$1</c:f>
              <c:strCache>
                <c:ptCount val="1"/>
                <c:pt idx="0">
                  <c:v>FKBP12 AND ligand #7070, (30 μM)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'[1]WF Grey'!$Y$2:$Y$122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'[1]WF Grey'!$AF$2:$AF$122</c:f>
              <c:numCache>
                <c:formatCode>General</c:formatCode>
                <c:ptCount val="121"/>
                <c:pt idx="0">
                  <c:v>11.407590469183825</c:v>
                </c:pt>
                <c:pt idx="1">
                  <c:v>24.716446016565168</c:v>
                </c:pt>
                <c:pt idx="2">
                  <c:v>22.815180938367998</c:v>
                </c:pt>
                <c:pt idx="3">
                  <c:v>22.815180938367234</c:v>
                </c:pt>
                <c:pt idx="4">
                  <c:v>22.81518093837273</c:v>
                </c:pt>
                <c:pt idx="5">
                  <c:v>22.895298439392068</c:v>
                </c:pt>
                <c:pt idx="6">
                  <c:v>22.428024955519433</c:v>
                </c:pt>
                <c:pt idx="7">
                  <c:v>21.2480840735405</c:v>
                </c:pt>
                <c:pt idx="8">
                  <c:v>20.447773382413633</c:v>
                </c:pt>
                <c:pt idx="9">
                  <c:v>20.265719790711401</c:v>
                </c:pt>
                <c:pt idx="10">
                  <c:v>19.276210737971269</c:v>
                </c:pt>
                <c:pt idx="11">
                  <c:v>17.2475846883295</c:v>
                </c:pt>
                <c:pt idx="12">
                  <c:v>15.345853853370434</c:v>
                </c:pt>
                <c:pt idx="13">
                  <c:v>13.9189095525146</c:v>
                </c:pt>
                <c:pt idx="14">
                  <c:v>12.519731352191734</c:v>
                </c:pt>
                <c:pt idx="15">
                  <c:v>11.667334822719367</c:v>
                </c:pt>
                <c:pt idx="16">
                  <c:v>11.589675478356201</c:v>
                </c:pt>
                <c:pt idx="17">
                  <c:v>11.636594267750366</c:v>
                </c:pt>
                <c:pt idx="18">
                  <c:v>11.547573464154134</c:v>
                </c:pt>
                <c:pt idx="19">
                  <c:v>11.591380907541767</c:v>
                </c:pt>
                <c:pt idx="20">
                  <c:v>11.526689361706902</c:v>
                </c:pt>
                <c:pt idx="21">
                  <c:v>11.233440176254391</c:v>
                </c:pt>
                <c:pt idx="22">
                  <c:v>11.243597796149478</c:v>
                </c:pt>
                <c:pt idx="23">
                  <c:v>11.249761150561801</c:v>
                </c:pt>
                <c:pt idx="24">
                  <c:v>11.024486105159331</c:v>
                </c:pt>
                <c:pt idx="25">
                  <c:v>10.914571963376938</c:v>
                </c:pt>
                <c:pt idx="26">
                  <c:v>10.900463870533775</c:v>
                </c:pt>
                <c:pt idx="27">
                  <c:v>10.504626462982669</c:v>
                </c:pt>
                <c:pt idx="28">
                  <c:v>10.178313128979683</c:v>
                </c:pt>
                <c:pt idx="29">
                  <c:v>9.8583351622337627</c:v>
                </c:pt>
                <c:pt idx="30">
                  <c:v>9.4205801369807869</c:v>
                </c:pt>
                <c:pt idx="31">
                  <c:v>9.0311733085760437</c:v>
                </c:pt>
                <c:pt idx="32">
                  <c:v>8.6189314556647663</c:v>
                </c:pt>
                <c:pt idx="33">
                  <c:v>7.9298419230064994</c:v>
                </c:pt>
                <c:pt idx="34">
                  <c:v>7.0729186311992862</c:v>
                </c:pt>
                <c:pt idx="35">
                  <c:v>6.2410411186857226</c:v>
                </c:pt>
                <c:pt idx="36">
                  <c:v>5.3017883011827962</c:v>
                </c:pt>
                <c:pt idx="37">
                  <c:v>4.3540538552585604</c:v>
                </c:pt>
                <c:pt idx="38">
                  <c:v>3.5232736542032304</c:v>
                </c:pt>
                <c:pt idx="39">
                  <c:v>2.839245286806356</c:v>
                </c:pt>
                <c:pt idx="40">
                  <c:v>1.6895465660158695</c:v>
                </c:pt>
                <c:pt idx="41">
                  <c:v>9.6064520670401388E-2</c:v>
                </c:pt>
                <c:pt idx="42">
                  <c:v>-1.8450803676884899</c:v>
                </c:pt>
                <c:pt idx="43">
                  <c:v>-4.4639987982368421</c:v>
                </c:pt>
                <c:pt idx="44">
                  <c:v>-7.7228490456688164</c:v>
                </c:pt>
                <c:pt idx="45">
                  <c:v>-11.160628070122698</c:v>
                </c:pt>
                <c:pt idx="46">
                  <c:v>-14.900940148790733</c:v>
                </c:pt>
                <c:pt idx="47">
                  <c:v>-18.980888946848001</c:v>
                </c:pt>
                <c:pt idx="48">
                  <c:v>-23.087754505921527</c:v>
                </c:pt>
                <c:pt idx="49">
                  <c:v>-27.710538963783204</c:v>
                </c:pt>
                <c:pt idx="50">
                  <c:v>-33.274611764575631</c:v>
                </c:pt>
                <c:pt idx="51">
                  <c:v>-39.918413178462266</c:v>
                </c:pt>
                <c:pt idx="52">
                  <c:v>-48.027387907639536</c:v>
                </c:pt>
                <c:pt idx="53">
                  <c:v>-58.319680109946233</c:v>
                </c:pt>
                <c:pt idx="54">
                  <c:v>-70.621617473007234</c:v>
                </c:pt>
                <c:pt idx="55">
                  <c:v>-84.137390578840737</c:v>
                </c:pt>
                <c:pt idx="56">
                  <c:v>-98.15010471147194</c:v>
                </c:pt>
                <c:pt idx="57">
                  <c:v>-110.75028107290252</c:v>
                </c:pt>
                <c:pt idx="58">
                  <c:v>-118.67918455341699</c:v>
                </c:pt>
                <c:pt idx="59">
                  <c:v>-119.15507879691268</c:v>
                </c:pt>
                <c:pt idx="60">
                  <c:v>-110.95152591332192</c:v>
                </c:pt>
                <c:pt idx="61">
                  <c:v>-93.950717787281803</c:v>
                </c:pt>
                <c:pt idx="62">
                  <c:v>-70.620902892038529</c:v>
                </c:pt>
                <c:pt idx="63">
                  <c:v>-45.406970045246091</c:v>
                </c:pt>
                <c:pt idx="64">
                  <c:v>-22.568388427005868</c:v>
                </c:pt>
                <c:pt idx="65">
                  <c:v>-5.179137881494893</c:v>
                </c:pt>
                <c:pt idx="66">
                  <c:v>5.6150432292782142</c:v>
                </c:pt>
                <c:pt idx="67">
                  <c:v>10.623848814879496</c:v>
                </c:pt>
                <c:pt idx="68">
                  <c:v>11.981788723912146</c:v>
                </c:pt>
                <c:pt idx="69">
                  <c:v>11.6124760781942</c:v>
                </c:pt>
                <c:pt idx="70">
                  <c:v>10.891171622831754</c:v>
                </c:pt>
                <c:pt idx="71">
                  <c:v>10.732693359838835</c:v>
                </c:pt>
                <c:pt idx="72">
                  <c:v>11.61080079703742</c:v>
                </c:pt>
                <c:pt idx="73">
                  <c:v>12.926423004266175</c:v>
                </c:pt>
                <c:pt idx="74">
                  <c:v>14.27015143414595</c:v>
                </c:pt>
                <c:pt idx="75">
                  <c:v>15.886687844864289</c:v>
                </c:pt>
                <c:pt idx="76">
                  <c:v>17.174199383828334</c:v>
                </c:pt>
                <c:pt idx="77">
                  <c:v>17.6320133189374</c:v>
                </c:pt>
                <c:pt idx="78">
                  <c:v>17.679368710734035</c:v>
                </c:pt>
                <c:pt idx="79">
                  <c:v>17.670360090960532</c:v>
                </c:pt>
                <c:pt idx="80">
                  <c:v>17.505348604267599</c:v>
                </c:pt>
                <c:pt idx="81">
                  <c:v>17.261787854836001</c:v>
                </c:pt>
                <c:pt idx="82">
                  <c:v>17.318654001249936</c:v>
                </c:pt>
                <c:pt idx="83">
                  <c:v>17.605862581213866</c:v>
                </c:pt>
                <c:pt idx="84">
                  <c:v>17.722703052991303</c:v>
                </c:pt>
                <c:pt idx="85">
                  <c:v>17.615759184092997</c:v>
                </c:pt>
                <c:pt idx="86">
                  <c:v>17.694443623783432</c:v>
                </c:pt>
                <c:pt idx="87">
                  <c:v>17.62138795926327</c:v>
                </c:pt>
                <c:pt idx="88">
                  <c:v>17.342487125231035</c:v>
                </c:pt>
                <c:pt idx="89">
                  <c:v>17.406301513228168</c:v>
                </c:pt>
                <c:pt idx="90">
                  <c:v>17.588136317913435</c:v>
                </c:pt>
                <c:pt idx="91">
                  <c:v>17.578115056898231</c:v>
                </c:pt>
                <c:pt idx="92">
                  <c:v>17.670110967700936</c:v>
                </c:pt>
                <c:pt idx="93">
                  <c:v>17.788615396564733</c:v>
                </c:pt>
                <c:pt idx="94">
                  <c:v>17.5483164598798</c:v>
                </c:pt>
                <c:pt idx="95">
                  <c:v>17.344011049293531</c:v>
                </c:pt>
                <c:pt idx="96">
                  <c:v>17.294420260633768</c:v>
                </c:pt>
                <c:pt idx="97">
                  <c:v>16.991545826710567</c:v>
                </c:pt>
                <c:pt idx="98">
                  <c:v>16.762380300072167</c:v>
                </c:pt>
                <c:pt idx="99">
                  <c:v>16.741914524915568</c:v>
                </c:pt>
                <c:pt idx="100">
                  <c:v>16.420148450759267</c:v>
                </c:pt>
                <c:pt idx="101">
                  <c:v>15.8518416912351</c:v>
                </c:pt>
                <c:pt idx="102">
                  <c:v>15.513836992267301</c:v>
                </c:pt>
                <c:pt idx="103">
                  <c:v>15.211086341636999</c:v>
                </c:pt>
                <c:pt idx="104">
                  <c:v>14.8703818246944</c:v>
                </c:pt>
                <c:pt idx="105">
                  <c:v>14.836334859114336</c:v>
                </c:pt>
                <c:pt idx="106">
                  <c:v>15.039192889888364</c:v>
                </c:pt>
                <c:pt idx="107">
                  <c:v>15.2668622463628</c:v>
                </c:pt>
                <c:pt idx="108">
                  <c:v>15.386622454811267</c:v>
                </c:pt>
                <c:pt idx="109">
                  <c:v>15.623078594692366</c:v>
                </c:pt>
                <c:pt idx="110">
                  <c:v>16.019852214139565</c:v>
                </c:pt>
                <c:pt idx="111">
                  <c:v>16.283665098190635</c:v>
                </c:pt>
                <c:pt idx="112">
                  <c:v>16.538446766549466</c:v>
                </c:pt>
                <c:pt idx="113">
                  <c:v>16.858377328373933</c:v>
                </c:pt>
                <c:pt idx="114">
                  <c:v>16.930806361706001</c:v>
                </c:pt>
                <c:pt idx="115">
                  <c:v>16.823901437308535</c:v>
                </c:pt>
                <c:pt idx="116">
                  <c:v>16.849731531990066</c:v>
                </c:pt>
                <c:pt idx="117">
                  <c:v>16.972446951758869</c:v>
                </c:pt>
                <c:pt idx="118">
                  <c:v>16.935917163172935</c:v>
                </c:pt>
                <c:pt idx="119">
                  <c:v>18.756205114773266</c:v>
                </c:pt>
                <c:pt idx="120">
                  <c:v>8.8582944719607877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BB-504E-8E6C-3712A1F05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171152"/>
        <c:axId val="1235172016"/>
      </c:scatterChart>
      <c:valAx>
        <c:axId val="1240171152"/>
        <c:scaling>
          <c:orientation val="minMax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Degrees Celsius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172016"/>
        <c:crosses val="autoZero"/>
        <c:crossBetween val="midCat"/>
      </c:valAx>
      <c:valAx>
        <c:axId val="123517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First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 Derivative (RFU/degrees Celsius) 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171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01974627804291E-2"/>
          <c:y val="0.86966431819883183"/>
          <c:w val="0.85517726935764127"/>
          <c:h val="0.1303356818011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Melt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Sheet2!$Z$1</c:f>
              <c:strCache>
                <c:ptCount val="1"/>
                <c:pt idx="0">
                  <c:v>no protein AND DMSO (internal control)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Sheet2!$Z$2:$Z$126</c:f>
              <c:numCache>
                <c:formatCode>###0.00;\-###0.00</c:formatCode>
                <c:ptCount val="125"/>
                <c:pt idx="0">
                  <c:v>2981.8178435782866</c:v>
                </c:pt>
                <c:pt idx="1">
                  <c:v>2979.9131909534167</c:v>
                </c:pt>
                <c:pt idx="2">
                  <c:v>2978.0085383285464</c:v>
                </c:pt>
                <c:pt idx="3">
                  <c:v>2976.1038857036801</c:v>
                </c:pt>
                <c:pt idx="4">
                  <c:v>2974.1992330788103</c:v>
                </c:pt>
                <c:pt idx="5">
                  <c:v>2972.2945804539363</c:v>
                </c:pt>
                <c:pt idx="6">
                  <c:v>2970.3899278290701</c:v>
                </c:pt>
                <c:pt idx="7">
                  <c:v>2968.3095550947169</c:v>
                </c:pt>
                <c:pt idx="8">
                  <c:v>2966.0582000956906</c:v>
                </c:pt>
                <c:pt idx="9">
                  <c:v>2963.3670707161168</c:v>
                </c:pt>
                <c:pt idx="10">
                  <c:v>2960.4351187747366</c:v>
                </c:pt>
                <c:pt idx="11">
                  <c:v>2957.7778030265199</c:v>
                </c:pt>
                <c:pt idx="12">
                  <c:v>2955.5101608257701</c:v>
                </c:pt>
                <c:pt idx="13">
                  <c:v>2953.6393920585365</c:v>
                </c:pt>
                <c:pt idx="14">
                  <c:v>2952.3615642074033</c:v>
                </c:pt>
                <c:pt idx="15">
                  <c:v>2951.4644633495968</c:v>
                </c:pt>
                <c:pt idx="16">
                  <c:v>2950.6244018905732</c:v>
                </c:pt>
                <c:pt idx="17">
                  <c:v>2949.8828591961501</c:v>
                </c:pt>
                <c:pt idx="18">
                  <c:v>2949.1504138190635</c:v>
                </c:pt>
                <c:pt idx="19">
                  <c:v>2948.4071211981427</c:v>
                </c:pt>
                <c:pt idx="20">
                  <c:v>2947.6631349726035</c:v>
                </c:pt>
                <c:pt idx="21">
                  <c:v>2947.0369326878231</c:v>
                </c:pt>
                <c:pt idx="22">
                  <c:v>2946.3805449927099</c:v>
                </c:pt>
                <c:pt idx="23">
                  <c:v>2945.8556798601167</c:v>
                </c:pt>
                <c:pt idx="24">
                  <c:v>2945.4206012148065</c:v>
                </c:pt>
                <c:pt idx="25">
                  <c:v>2945.0997578792562</c:v>
                </c:pt>
                <c:pt idx="26">
                  <c:v>2944.8441088726236</c:v>
                </c:pt>
                <c:pt idx="27">
                  <c:v>2944.8141971441801</c:v>
                </c:pt>
                <c:pt idx="28">
                  <c:v>2944.9144222744903</c:v>
                </c:pt>
                <c:pt idx="29">
                  <c:v>2945.2059871699071</c:v>
                </c:pt>
                <c:pt idx="30">
                  <c:v>2945.6488207458169</c:v>
                </c:pt>
                <c:pt idx="31">
                  <c:v>2946.3157930096263</c:v>
                </c:pt>
                <c:pt idx="32">
                  <c:v>2947.13405222337</c:v>
                </c:pt>
                <c:pt idx="33">
                  <c:v>2948.1982387723165</c:v>
                </c:pt>
                <c:pt idx="34">
                  <c:v>2949.4722892544064</c:v>
                </c:pt>
                <c:pt idx="35">
                  <c:v>2951.1365424954765</c:v>
                </c:pt>
                <c:pt idx="36">
                  <c:v>2953.1536742698404</c:v>
                </c:pt>
                <c:pt idx="37">
                  <c:v>2955.6238876976699</c:v>
                </c:pt>
                <c:pt idx="38">
                  <c:v>2958.6036357112766</c:v>
                </c:pt>
                <c:pt idx="39">
                  <c:v>2962.0912112131205</c:v>
                </c:pt>
                <c:pt idx="40">
                  <c:v>2966.0777863012331</c:v>
                </c:pt>
                <c:pt idx="41">
                  <c:v>2970.7245765931566</c:v>
                </c:pt>
                <c:pt idx="42">
                  <c:v>2976.0522040825267</c:v>
                </c:pt>
                <c:pt idx="43">
                  <c:v>2982.1013174846598</c:v>
                </c:pt>
                <c:pt idx="44">
                  <c:v>2989.1152120469101</c:v>
                </c:pt>
                <c:pt idx="45">
                  <c:v>2997.0519510748532</c:v>
                </c:pt>
                <c:pt idx="46">
                  <c:v>3005.9658431578632</c:v>
                </c:pt>
                <c:pt idx="47">
                  <c:v>3016.0011344237996</c:v>
                </c:pt>
                <c:pt idx="48">
                  <c:v>3027.3282228142366</c:v>
                </c:pt>
                <c:pt idx="49">
                  <c:v>3039.9420852622202</c:v>
                </c:pt>
                <c:pt idx="50">
                  <c:v>3054.2492346956296</c:v>
                </c:pt>
                <c:pt idx="51">
                  <c:v>3070.4000997026665</c:v>
                </c:pt>
                <c:pt idx="52">
                  <c:v>3088.4425963838271</c:v>
                </c:pt>
                <c:pt idx="53">
                  <c:v>3108.2140807553733</c:v>
                </c:pt>
                <c:pt idx="54">
                  <c:v>3129.7361127774498</c:v>
                </c:pt>
                <c:pt idx="55">
                  <c:v>3152.8149373144029</c:v>
                </c:pt>
                <c:pt idx="56">
                  <c:v>3177.1453172037436</c:v>
                </c:pt>
                <c:pt idx="57">
                  <c:v>3202.5357190084633</c:v>
                </c:pt>
                <c:pt idx="58">
                  <c:v>3228.7203384726563</c:v>
                </c:pt>
                <c:pt idx="59">
                  <c:v>3255.2613632422303</c:v>
                </c:pt>
                <c:pt idx="60">
                  <c:v>3281.3000487011195</c:v>
                </c:pt>
                <c:pt idx="61">
                  <c:v>3306.0824027703297</c:v>
                </c:pt>
                <c:pt idx="62">
                  <c:v>3328.8348106710132</c:v>
                </c:pt>
                <c:pt idx="63">
                  <c:v>3349.0401130122368</c:v>
                </c:pt>
                <c:pt idx="64">
                  <c:v>3366.2194842006666</c:v>
                </c:pt>
                <c:pt idx="65">
                  <c:v>3380.2559373122699</c:v>
                </c:pt>
                <c:pt idx="66">
                  <c:v>3391.2464046926866</c:v>
                </c:pt>
                <c:pt idx="67">
                  <c:v>3399.1606249756933</c:v>
                </c:pt>
                <c:pt idx="68">
                  <c:v>3403.97926272417</c:v>
                </c:pt>
                <c:pt idx="69">
                  <c:v>3405.6600449873567</c:v>
                </c:pt>
                <c:pt idx="70">
                  <c:v>3404.5098905756931</c:v>
                </c:pt>
                <c:pt idx="71">
                  <c:v>3400.6623495936233</c:v>
                </c:pt>
                <c:pt idx="72">
                  <c:v>3394.5271826460666</c:v>
                </c:pt>
                <c:pt idx="73">
                  <c:v>3386.501205712113</c:v>
                </c:pt>
                <c:pt idx="74">
                  <c:v>3377.07433700105</c:v>
                </c:pt>
                <c:pt idx="75">
                  <c:v>3366.3720550881603</c:v>
                </c:pt>
                <c:pt idx="76">
                  <c:v>3354.6544924581563</c:v>
                </c:pt>
                <c:pt idx="77">
                  <c:v>3341.9197808857666</c:v>
                </c:pt>
                <c:pt idx="78">
                  <c:v>3328.2942027029462</c:v>
                </c:pt>
                <c:pt idx="79">
                  <c:v>3313.7868809222432</c:v>
                </c:pt>
                <c:pt idx="80">
                  <c:v>3298.5339624165499</c:v>
                </c:pt>
                <c:pt idx="81">
                  <c:v>3282.6696032474406</c:v>
                </c:pt>
                <c:pt idx="82">
                  <c:v>3266.4736080094631</c:v>
                </c:pt>
                <c:pt idx="83">
                  <c:v>3250.0146006651598</c:v>
                </c:pt>
                <c:pt idx="84">
                  <c:v>3233.3439885181665</c:v>
                </c:pt>
                <c:pt idx="85">
                  <c:v>3216.4124074579304</c:v>
                </c:pt>
                <c:pt idx="86">
                  <c:v>3199.2959408038296</c:v>
                </c:pt>
                <c:pt idx="87">
                  <c:v>3182.0440354412262</c:v>
                </c:pt>
                <c:pt idx="88">
                  <c:v>3164.8361768623963</c:v>
                </c:pt>
                <c:pt idx="89">
                  <c:v>3147.9331856950898</c:v>
                </c:pt>
                <c:pt idx="90">
                  <c:v>3131.7382495778966</c:v>
                </c:pt>
                <c:pt idx="91">
                  <c:v>3116.2089282419734</c:v>
                </c:pt>
                <c:pt idx="92">
                  <c:v>3101.4759756252038</c:v>
                </c:pt>
                <c:pt idx="93">
                  <c:v>3087.5218720631869</c:v>
                </c:pt>
                <c:pt idx="94">
                  <c:v>3074.5230845710335</c:v>
                </c:pt>
                <c:pt idx="95">
                  <c:v>3062.3574838784698</c:v>
                </c:pt>
                <c:pt idx="96">
                  <c:v>3051.4005440781834</c:v>
                </c:pt>
                <c:pt idx="97">
                  <c:v>3041.5623610440302</c:v>
                </c:pt>
                <c:pt idx="98">
                  <c:v>3032.8607943876764</c:v>
                </c:pt>
                <c:pt idx="99">
                  <c:v>3025.1071587302599</c:v>
                </c:pt>
                <c:pt idx="100">
                  <c:v>3018.4055127994234</c:v>
                </c:pt>
                <c:pt idx="101">
                  <c:v>3012.4542732049667</c:v>
                </c:pt>
                <c:pt idx="102">
                  <c:v>3007.2604681464204</c:v>
                </c:pt>
                <c:pt idx="103">
                  <c:v>3002.6762019441762</c:v>
                </c:pt>
                <c:pt idx="104">
                  <c:v>2998.6955701305765</c:v>
                </c:pt>
                <c:pt idx="105">
                  <c:v>2995.0576466071634</c:v>
                </c:pt>
                <c:pt idx="106">
                  <c:v>2991.7400429727227</c:v>
                </c:pt>
                <c:pt idx="107">
                  <c:v>2988.7265099937667</c:v>
                </c:pt>
                <c:pt idx="108">
                  <c:v>2986.0811052466065</c:v>
                </c:pt>
                <c:pt idx="109">
                  <c:v>2983.646112669403</c:v>
                </c:pt>
                <c:pt idx="110">
                  <c:v>2981.6249402937669</c:v>
                </c:pt>
                <c:pt idx="111">
                  <c:v>2979.9160749193766</c:v>
                </c:pt>
                <c:pt idx="112">
                  <c:v>2978.3645825515136</c:v>
                </c:pt>
                <c:pt idx="113">
                  <c:v>2976.9573724581933</c:v>
                </c:pt>
                <c:pt idx="114">
                  <c:v>2975.6616252093531</c:v>
                </c:pt>
                <c:pt idx="115">
                  <c:v>2974.3215646616395</c:v>
                </c:pt>
                <c:pt idx="116">
                  <c:v>2972.9986567852902</c:v>
                </c:pt>
                <c:pt idx="117">
                  <c:v>2971.7138485853066</c:v>
                </c:pt>
                <c:pt idx="118">
                  <c:v>2970.4185908549466</c:v>
                </c:pt>
                <c:pt idx="119">
                  <c:v>2969.1716833924202</c:v>
                </c:pt>
                <c:pt idx="120">
                  <c:v>2967.9181901222732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7A-364A-B78F-A7C52154F487}"/>
            </c:ext>
          </c:extLst>
        </c:ser>
        <c:ser>
          <c:idx val="1"/>
          <c:order val="1"/>
          <c:tx>
            <c:strRef>
              <c:f>Sheet2!$AA$1</c:f>
              <c:strCache>
                <c:ptCount val="1"/>
                <c:pt idx="0">
                  <c:v>FKBP12 AND DMSO (internal control)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Sheet2!$AA$2:$AA$126</c:f>
              <c:numCache>
                <c:formatCode>###0.00;\-###0.00</c:formatCode>
                <c:ptCount val="125"/>
                <c:pt idx="0">
                  <c:v>4439.3818699542635</c:v>
                </c:pt>
                <c:pt idx="1">
                  <c:v>4423.5254085093993</c:v>
                </c:pt>
                <c:pt idx="2">
                  <c:v>4407.6689470645397</c:v>
                </c:pt>
                <c:pt idx="3">
                  <c:v>4391.8124856196737</c:v>
                </c:pt>
                <c:pt idx="4">
                  <c:v>4375.9560241748104</c:v>
                </c:pt>
                <c:pt idx="5">
                  <c:v>4360.0995627299535</c:v>
                </c:pt>
                <c:pt idx="6">
                  <c:v>4344.2431012850902</c:v>
                </c:pt>
                <c:pt idx="7">
                  <c:v>4328.3089427291261</c:v>
                </c:pt>
                <c:pt idx="8">
                  <c:v>4312.1850682799268</c:v>
                </c:pt>
                <c:pt idx="9">
                  <c:v>4295.8799875811337</c:v>
                </c:pt>
                <c:pt idx="10">
                  <c:v>4279.1342033647061</c:v>
                </c:pt>
                <c:pt idx="11">
                  <c:v>4263.1019963771496</c:v>
                </c:pt>
                <c:pt idx="12">
                  <c:v>4247.9115494746366</c:v>
                </c:pt>
                <c:pt idx="13">
                  <c:v>4233.5123325934801</c:v>
                </c:pt>
                <c:pt idx="14">
                  <c:v>4219.9117416384233</c:v>
                </c:pt>
                <c:pt idx="15">
                  <c:v>4207.364988013017</c:v>
                </c:pt>
                <c:pt idx="16">
                  <c:v>4195.3784752913007</c:v>
                </c:pt>
                <c:pt idx="17">
                  <c:v>4183.9014575455976</c:v>
                </c:pt>
                <c:pt idx="18">
                  <c:v>4173.1097255779232</c:v>
                </c:pt>
                <c:pt idx="19">
                  <c:v>4163.1204048180907</c:v>
                </c:pt>
                <c:pt idx="20">
                  <c:v>4153.9101237573605</c:v>
                </c:pt>
                <c:pt idx="21">
                  <c:v>4145.5777121174033</c:v>
                </c:pt>
                <c:pt idx="22">
                  <c:v>4138.2620077967504</c:v>
                </c:pt>
                <c:pt idx="23">
                  <c:v>4132.1384332652769</c:v>
                </c:pt>
                <c:pt idx="24">
                  <c:v>4127.1854169495564</c:v>
                </c:pt>
                <c:pt idx="25">
                  <c:v>4123.6016813423666</c:v>
                </c:pt>
                <c:pt idx="26">
                  <c:v>4121.5058969443571</c:v>
                </c:pt>
                <c:pt idx="27">
                  <c:v>4121.1779207203535</c:v>
                </c:pt>
                <c:pt idx="28">
                  <c:v>4122.5652000284235</c:v>
                </c:pt>
                <c:pt idx="29">
                  <c:v>4126.022108611377</c:v>
                </c:pt>
                <c:pt idx="30">
                  <c:v>4131.7963607056236</c:v>
                </c:pt>
                <c:pt idx="31">
                  <c:v>4140.0341723048432</c:v>
                </c:pt>
                <c:pt idx="32">
                  <c:v>4150.8505669661499</c:v>
                </c:pt>
                <c:pt idx="33">
                  <c:v>4164.7708779003469</c:v>
                </c:pt>
                <c:pt idx="34">
                  <c:v>4181.7946706379107</c:v>
                </c:pt>
                <c:pt idx="35">
                  <c:v>4202.1821112096104</c:v>
                </c:pt>
                <c:pt idx="36">
                  <c:v>4226.3421268596103</c:v>
                </c:pt>
                <c:pt idx="37">
                  <c:v>4254.4910436516193</c:v>
                </c:pt>
                <c:pt idx="38">
                  <c:v>4286.6971210475967</c:v>
                </c:pt>
                <c:pt idx="39">
                  <c:v>4323.6508760979668</c:v>
                </c:pt>
                <c:pt idx="40">
                  <c:v>4365.4983338968204</c:v>
                </c:pt>
                <c:pt idx="41">
                  <c:v>4412.5737173912357</c:v>
                </c:pt>
                <c:pt idx="42">
                  <c:v>4465.1573991554933</c:v>
                </c:pt>
                <c:pt idx="43">
                  <c:v>4523.71539733803</c:v>
                </c:pt>
                <c:pt idx="44">
                  <c:v>4587.9467704107738</c:v>
                </c:pt>
                <c:pt idx="45">
                  <c:v>4657.4639457323838</c:v>
                </c:pt>
                <c:pt idx="46">
                  <c:v>4731.0241157456339</c:v>
                </c:pt>
                <c:pt idx="47">
                  <c:v>4807.0707309069667</c:v>
                </c:pt>
                <c:pt idx="48">
                  <c:v>4882.9818169801301</c:v>
                </c:pt>
                <c:pt idx="49">
                  <c:v>4955.9611054763636</c:v>
                </c:pt>
                <c:pt idx="50">
                  <c:v>5023.2982001033406</c:v>
                </c:pt>
                <c:pt idx="51">
                  <c:v>5082.8560568071534</c:v>
                </c:pt>
                <c:pt idx="52">
                  <c:v>5132.7437511562775</c:v>
                </c:pt>
                <c:pt idx="53">
                  <c:v>5172.0349299022637</c:v>
                </c:pt>
                <c:pt idx="54">
                  <c:v>5200.7737454640965</c:v>
                </c:pt>
                <c:pt idx="55">
                  <c:v>5219.401504855573</c:v>
                </c:pt>
                <c:pt idx="56">
                  <c:v>5228.6209167317256</c:v>
                </c:pt>
                <c:pt idx="57">
                  <c:v>5229.6827507095759</c:v>
                </c:pt>
                <c:pt idx="58">
                  <c:v>5223.8860499058728</c:v>
                </c:pt>
                <c:pt idx="59">
                  <c:v>5212.4128600597332</c:v>
                </c:pt>
                <c:pt idx="60">
                  <c:v>5196.5121292574195</c:v>
                </c:pt>
                <c:pt idx="61">
                  <c:v>5177.3729762164594</c:v>
                </c:pt>
                <c:pt idx="62">
                  <c:v>5155.9627563984996</c:v>
                </c:pt>
                <c:pt idx="63">
                  <c:v>5133.0823333293038</c:v>
                </c:pt>
                <c:pt idx="64">
                  <c:v>5109.2427537852273</c:v>
                </c:pt>
                <c:pt idx="65">
                  <c:v>5084.8081999589094</c:v>
                </c:pt>
                <c:pt idx="66">
                  <c:v>5060.073579652063</c:v>
                </c:pt>
                <c:pt idx="67">
                  <c:v>5035.1267883884129</c:v>
                </c:pt>
                <c:pt idx="68">
                  <c:v>5009.9824190711834</c:v>
                </c:pt>
                <c:pt idx="69">
                  <c:v>4984.7911694304494</c:v>
                </c:pt>
                <c:pt idx="70">
                  <c:v>4959.5521127957272</c:v>
                </c:pt>
                <c:pt idx="71">
                  <c:v>4934.1430334987599</c:v>
                </c:pt>
                <c:pt idx="72">
                  <c:v>4908.6617829159568</c:v>
                </c:pt>
                <c:pt idx="73">
                  <c:v>4883.2519227439107</c:v>
                </c:pt>
                <c:pt idx="74">
                  <c:v>4857.8990385734569</c:v>
                </c:pt>
                <c:pt idx="75">
                  <c:v>4832.6276989267035</c:v>
                </c:pt>
                <c:pt idx="76">
                  <c:v>4807.6698822353064</c:v>
                </c:pt>
                <c:pt idx="77">
                  <c:v>4782.7753760323167</c:v>
                </c:pt>
                <c:pt idx="78">
                  <c:v>4758.0211619760075</c:v>
                </c:pt>
                <c:pt idx="79">
                  <c:v>4733.4894106270467</c:v>
                </c:pt>
                <c:pt idx="80">
                  <c:v>4709.3170936747802</c:v>
                </c:pt>
                <c:pt idx="81">
                  <c:v>4685.4586610026199</c:v>
                </c:pt>
                <c:pt idx="82">
                  <c:v>4662.1527595199304</c:v>
                </c:pt>
                <c:pt idx="83">
                  <c:v>4639.3059679978296</c:v>
                </c:pt>
                <c:pt idx="84">
                  <c:v>4616.9150663219143</c:v>
                </c:pt>
                <c:pt idx="85">
                  <c:v>4595.0628755539001</c:v>
                </c:pt>
                <c:pt idx="86">
                  <c:v>4573.4576178618872</c:v>
                </c:pt>
                <c:pt idx="87">
                  <c:v>4552.2588237268728</c:v>
                </c:pt>
                <c:pt idx="88">
                  <c:v>4531.3956811899998</c:v>
                </c:pt>
                <c:pt idx="89">
                  <c:v>4510.7991610339668</c:v>
                </c:pt>
                <c:pt idx="90">
                  <c:v>4490.3156041972661</c:v>
                </c:pt>
                <c:pt idx="91">
                  <c:v>4470.3025685753928</c:v>
                </c:pt>
                <c:pt idx="92">
                  <c:v>4450.6033373395867</c:v>
                </c:pt>
                <c:pt idx="93">
                  <c:v>4431.3292951951398</c:v>
                </c:pt>
                <c:pt idx="94">
                  <c:v>4412.6059849588364</c:v>
                </c:pt>
                <c:pt idx="95">
                  <c:v>4394.3985365149065</c:v>
                </c:pt>
                <c:pt idx="96">
                  <c:v>4376.6781961444494</c:v>
                </c:pt>
                <c:pt idx="97">
                  <c:v>4359.4572087220267</c:v>
                </c:pt>
                <c:pt idx="98">
                  <c:v>4342.6658227242797</c:v>
                </c:pt>
                <c:pt idx="99">
                  <c:v>4326.2334174467296</c:v>
                </c:pt>
                <c:pt idx="100">
                  <c:v>4310.1362986957693</c:v>
                </c:pt>
                <c:pt idx="101">
                  <c:v>4294.2652709839103</c:v>
                </c:pt>
                <c:pt idx="102">
                  <c:v>4278.5637267747697</c:v>
                </c:pt>
                <c:pt idx="103">
                  <c:v>4263.1750985714561</c:v>
                </c:pt>
                <c:pt idx="104">
                  <c:v>4247.8917107462266</c:v>
                </c:pt>
                <c:pt idx="105">
                  <c:v>4232.8234550876559</c:v>
                </c:pt>
                <c:pt idx="106">
                  <c:v>4217.8840880050966</c:v>
                </c:pt>
                <c:pt idx="107">
                  <c:v>4203.074187612533</c:v>
                </c:pt>
                <c:pt idx="108">
                  <c:v>4188.0193181627928</c:v>
                </c:pt>
                <c:pt idx="109">
                  <c:v>4172.9309027484696</c:v>
                </c:pt>
                <c:pt idx="110">
                  <c:v>4157.7041804299997</c:v>
                </c:pt>
                <c:pt idx="111">
                  <c:v>4142.4218132667038</c:v>
                </c:pt>
                <c:pt idx="112">
                  <c:v>4126.8393343941934</c:v>
                </c:pt>
                <c:pt idx="113">
                  <c:v>4111.2288329518633</c:v>
                </c:pt>
                <c:pt idx="114">
                  <c:v>4095.441598328347</c:v>
                </c:pt>
                <c:pt idx="115">
                  <c:v>4079.3485886095664</c:v>
                </c:pt>
                <c:pt idx="116">
                  <c:v>4062.9215605521836</c:v>
                </c:pt>
                <c:pt idx="117">
                  <c:v>4046.4619167588003</c:v>
                </c:pt>
                <c:pt idx="118">
                  <c:v>4029.9645689506797</c:v>
                </c:pt>
                <c:pt idx="119">
                  <c:v>4013.3181051527667</c:v>
                </c:pt>
                <c:pt idx="120">
                  <c:v>3997.1052589733299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7A-364A-B78F-A7C52154F487}"/>
            </c:ext>
          </c:extLst>
        </c:ser>
        <c:ser>
          <c:idx val="2"/>
          <c:order val="2"/>
          <c:tx>
            <c:strRef>
              <c:f>Sheet2!$AB$1</c:f>
              <c:strCache>
                <c:ptCount val="1"/>
                <c:pt idx="0">
                  <c:v>FKBP12 AND rapamycin (5 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Sheet2!$AB$2:$AB$126</c:f>
              <c:numCache>
                <c:formatCode>###0.00;\-###0.00</c:formatCode>
                <c:ptCount val="125"/>
                <c:pt idx="0">
                  <c:v>4642.86548049062</c:v>
                </c:pt>
                <c:pt idx="1">
                  <c:v>4621.2692433877037</c:v>
                </c:pt>
                <c:pt idx="2">
                  <c:v>4599.6730062847864</c:v>
                </c:pt>
                <c:pt idx="3">
                  <c:v>4578.0767691818701</c:v>
                </c:pt>
                <c:pt idx="4">
                  <c:v>4556.4805320789501</c:v>
                </c:pt>
                <c:pt idx="5">
                  <c:v>4534.8842949760401</c:v>
                </c:pt>
                <c:pt idx="6">
                  <c:v>4513.2880578731238</c:v>
                </c:pt>
                <c:pt idx="7">
                  <c:v>4491.9070675187404</c:v>
                </c:pt>
                <c:pt idx="8">
                  <c:v>4470.3801231615062</c:v>
                </c:pt>
                <c:pt idx="9">
                  <c:v>4448.6682389119642</c:v>
                </c:pt>
                <c:pt idx="10">
                  <c:v>4426.6486093034337</c:v>
                </c:pt>
                <c:pt idx="11">
                  <c:v>4405.2687570523894</c:v>
                </c:pt>
                <c:pt idx="12">
                  <c:v>4384.6144009069731</c:v>
                </c:pt>
                <c:pt idx="13">
                  <c:v>4364.7172510921037</c:v>
                </c:pt>
                <c:pt idx="14">
                  <c:v>4345.7148457654039</c:v>
                </c:pt>
                <c:pt idx="15">
                  <c:v>4327.567472083716</c:v>
                </c:pt>
                <c:pt idx="16">
                  <c:v>4309.8853502993197</c:v>
                </c:pt>
                <c:pt idx="17">
                  <c:v>4292.684078817827</c:v>
                </c:pt>
                <c:pt idx="18">
                  <c:v>4276.1262029053769</c:v>
                </c:pt>
                <c:pt idx="19">
                  <c:v>4260.0494613079663</c:v>
                </c:pt>
                <c:pt idx="20">
                  <c:v>4244.5879495954332</c:v>
                </c:pt>
                <c:pt idx="21">
                  <c:v>4229.8201900227832</c:v>
                </c:pt>
                <c:pt idx="22">
                  <c:v>4215.6827746328499</c:v>
                </c:pt>
                <c:pt idx="23">
                  <c:v>4202.1815432173862</c:v>
                </c:pt>
                <c:pt idx="24">
                  <c:v>4189.3943858415705</c:v>
                </c:pt>
                <c:pt idx="25">
                  <c:v>4177.3719878393968</c:v>
                </c:pt>
                <c:pt idx="26">
                  <c:v>4166.1406788562172</c:v>
                </c:pt>
                <c:pt idx="27">
                  <c:v>4155.7143538239261</c:v>
                </c:pt>
                <c:pt idx="28">
                  <c:v>4146.202306349147</c:v>
                </c:pt>
                <c:pt idx="29">
                  <c:v>4137.6645018057798</c:v>
                </c:pt>
                <c:pt idx="30">
                  <c:v>4130.14942398941</c:v>
                </c:pt>
                <c:pt idx="31">
                  <c:v>4123.6751372502667</c:v>
                </c:pt>
                <c:pt idx="32">
                  <c:v>4118.4042848408999</c:v>
                </c:pt>
                <c:pt idx="33">
                  <c:v>4114.2217433345031</c:v>
                </c:pt>
                <c:pt idx="34">
                  <c:v>4111.1911914263865</c:v>
                </c:pt>
                <c:pt idx="35">
                  <c:v>4109.2379815911336</c:v>
                </c:pt>
                <c:pt idx="36">
                  <c:v>4108.3256624973992</c:v>
                </c:pt>
                <c:pt idx="37">
                  <c:v>4108.3042045318334</c:v>
                </c:pt>
                <c:pt idx="38">
                  <c:v>4109.3051817421829</c:v>
                </c:pt>
                <c:pt idx="39">
                  <c:v>4111.1711288829765</c:v>
                </c:pt>
                <c:pt idx="40">
                  <c:v>4113.9192582682299</c:v>
                </c:pt>
                <c:pt idx="41">
                  <c:v>4117.4824643810398</c:v>
                </c:pt>
                <c:pt idx="42">
                  <c:v>4121.8063140665836</c:v>
                </c:pt>
                <c:pt idx="43">
                  <c:v>4126.7438316272774</c:v>
                </c:pt>
                <c:pt idx="44">
                  <c:v>4132.4365370679507</c:v>
                </c:pt>
                <c:pt idx="45">
                  <c:v>4138.7842117273804</c:v>
                </c:pt>
                <c:pt idx="46">
                  <c:v>4145.8855219562265</c:v>
                </c:pt>
                <c:pt idx="47">
                  <c:v>4153.8927883531333</c:v>
                </c:pt>
                <c:pt idx="48">
                  <c:v>4162.7542612732605</c:v>
                </c:pt>
                <c:pt idx="49">
                  <c:v>4172.3798434642504</c:v>
                </c:pt>
                <c:pt idx="50">
                  <c:v>4182.7739337061166</c:v>
                </c:pt>
                <c:pt idx="51">
                  <c:v>4193.7273582692569</c:v>
                </c:pt>
                <c:pt idx="52">
                  <c:v>4205.1411859330465</c:v>
                </c:pt>
                <c:pt idx="53">
                  <c:v>4216.850942666727</c:v>
                </c:pt>
                <c:pt idx="54">
                  <c:v>4228.657196090714</c:v>
                </c:pt>
                <c:pt idx="55">
                  <c:v>4240.5269639039607</c:v>
                </c:pt>
                <c:pt idx="56">
                  <c:v>4252.2943608451869</c:v>
                </c:pt>
                <c:pt idx="57">
                  <c:v>4263.7395041817799</c:v>
                </c:pt>
                <c:pt idx="58">
                  <c:v>4274.7412508487796</c:v>
                </c:pt>
                <c:pt idx="59">
                  <c:v>4285.17129462499</c:v>
                </c:pt>
                <c:pt idx="60">
                  <c:v>4294.5817248747962</c:v>
                </c:pt>
                <c:pt idx="61">
                  <c:v>4302.7103388426103</c:v>
                </c:pt>
                <c:pt idx="62">
                  <c:v>4309.2225945147002</c:v>
                </c:pt>
                <c:pt idx="63">
                  <c:v>4314.0618809388397</c:v>
                </c:pt>
                <c:pt idx="64">
                  <c:v>4317.0063974567329</c:v>
                </c:pt>
                <c:pt idx="65">
                  <c:v>4318.18580368327</c:v>
                </c:pt>
                <c:pt idx="66">
                  <c:v>4317.7919868234103</c:v>
                </c:pt>
                <c:pt idx="67">
                  <c:v>4315.9400183026473</c:v>
                </c:pt>
                <c:pt idx="68">
                  <c:v>4312.6311106797739</c:v>
                </c:pt>
                <c:pt idx="69">
                  <c:v>4308.1463848849035</c:v>
                </c:pt>
                <c:pt idx="70">
                  <c:v>4302.6769317304761</c:v>
                </c:pt>
                <c:pt idx="71">
                  <c:v>4296.5942368326696</c:v>
                </c:pt>
                <c:pt idx="72">
                  <c:v>4290.6344736616093</c:v>
                </c:pt>
                <c:pt idx="73">
                  <c:v>4285.5334600442902</c:v>
                </c:pt>
                <c:pt idx="74">
                  <c:v>4282.2581935177732</c:v>
                </c:pt>
                <c:pt idx="75">
                  <c:v>4282.0701137445731</c:v>
                </c:pt>
                <c:pt idx="76">
                  <c:v>4286.0644379446867</c:v>
                </c:pt>
                <c:pt idx="77">
                  <c:v>4295.4396318275303</c:v>
                </c:pt>
                <c:pt idx="78">
                  <c:v>4311.5354429276167</c:v>
                </c:pt>
                <c:pt idx="79">
                  <c:v>4335.12461094026</c:v>
                </c:pt>
                <c:pt idx="80">
                  <c:v>4366.63937923702</c:v>
                </c:pt>
                <c:pt idx="81">
                  <c:v>4405.9644864209995</c:v>
                </c:pt>
                <c:pt idx="82">
                  <c:v>4451.9215757874863</c:v>
                </c:pt>
                <c:pt idx="83">
                  <c:v>4502.3207521926806</c:v>
                </c:pt>
                <c:pt idx="84">
                  <c:v>4554.7100922987165</c:v>
                </c:pt>
                <c:pt idx="85">
                  <c:v>4605.6598911317096</c:v>
                </c:pt>
                <c:pt idx="86">
                  <c:v>4652.0856108264197</c:v>
                </c:pt>
                <c:pt idx="87">
                  <c:v>4691.3075991038668</c:v>
                </c:pt>
                <c:pt idx="88">
                  <c:v>4721.5589528800601</c:v>
                </c:pt>
                <c:pt idx="89">
                  <c:v>4741.8105451503434</c:v>
                </c:pt>
                <c:pt idx="90">
                  <c:v>4752.2354523590429</c:v>
                </c:pt>
                <c:pt idx="91">
                  <c:v>4753.6481970009436</c:v>
                </c:pt>
                <c:pt idx="92">
                  <c:v>4747.4672132877831</c:v>
                </c:pt>
                <c:pt idx="93">
                  <c:v>4735.4277364576637</c:v>
                </c:pt>
                <c:pt idx="94">
                  <c:v>4718.9770389109699</c:v>
                </c:pt>
                <c:pt idx="95">
                  <c:v>4699.5780342027565</c:v>
                </c:pt>
                <c:pt idx="96">
                  <c:v>4678.242013733653</c:v>
                </c:pt>
                <c:pt idx="97">
                  <c:v>4655.8467585902763</c:v>
                </c:pt>
                <c:pt idx="98">
                  <c:v>4632.7820398851736</c:v>
                </c:pt>
                <c:pt idx="99">
                  <c:v>4609.6783449516897</c:v>
                </c:pt>
                <c:pt idx="100">
                  <c:v>4586.710730428953</c:v>
                </c:pt>
                <c:pt idx="101">
                  <c:v>4564.0102109836034</c:v>
                </c:pt>
                <c:pt idx="102">
                  <c:v>4541.5880717207765</c:v>
                </c:pt>
                <c:pt idx="103">
                  <c:v>4519.5112244360535</c:v>
                </c:pt>
                <c:pt idx="104">
                  <c:v>4497.4701989223531</c:v>
                </c:pt>
                <c:pt idx="105">
                  <c:v>4475.6963181424608</c:v>
                </c:pt>
                <c:pt idx="106">
                  <c:v>4454.1489102062997</c:v>
                </c:pt>
                <c:pt idx="107">
                  <c:v>4432.8170078943003</c:v>
                </c:pt>
                <c:pt idx="108">
                  <c:v>4411.5098814700068</c:v>
                </c:pt>
                <c:pt idx="109">
                  <c:v>4390.4015549034966</c:v>
                </c:pt>
                <c:pt idx="110">
                  <c:v>4369.2375250935293</c:v>
                </c:pt>
                <c:pt idx="111">
                  <c:v>4347.985455389603</c:v>
                </c:pt>
                <c:pt idx="112">
                  <c:v>4326.4572329184894</c:v>
                </c:pt>
                <c:pt idx="113">
                  <c:v>4304.9143638592132</c:v>
                </c:pt>
                <c:pt idx="114">
                  <c:v>4283.1409931787503</c:v>
                </c:pt>
                <c:pt idx="115">
                  <c:v>4260.9885992329537</c:v>
                </c:pt>
                <c:pt idx="116">
                  <c:v>4238.6981833729633</c:v>
                </c:pt>
                <c:pt idx="117">
                  <c:v>4216.3729441740034</c:v>
                </c:pt>
                <c:pt idx="118">
                  <c:v>4193.9570347244762</c:v>
                </c:pt>
                <c:pt idx="119">
                  <c:v>4171.52552020859</c:v>
                </c:pt>
                <c:pt idx="120">
                  <c:v>4149.368266819004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7A-364A-B78F-A7C52154F487}"/>
            </c:ext>
          </c:extLst>
        </c:ser>
        <c:ser>
          <c:idx val="3"/>
          <c:order val="3"/>
          <c:tx>
            <c:strRef>
              <c:f>Sheet2!$AC$1</c:f>
              <c:strCache>
                <c:ptCount val="1"/>
                <c:pt idx="0">
                  <c:v>FKBP12 AND ligand #1147, (3 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Sheet2!$AC$2:$AC$126</c:f>
              <c:numCache>
                <c:formatCode>###0.00;\-###0.00</c:formatCode>
                <c:ptCount val="125"/>
                <c:pt idx="0">
                  <c:v>3358.4793222010335</c:v>
                </c:pt>
                <c:pt idx="1">
                  <c:v>3349.6198105723433</c:v>
                </c:pt>
                <c:pt idx="2">
                  <c:v>3340.7602989436468</c:v>
                </c:pt>
                <c:pt idx="3">
                  <c:v>3331.900787314953</c:v>
                </c:pt>
                <c:pt idx="4">
                  <c:v>3323.0412756862602</c:v>
                </c:pt>
                <c:pt idx="5">
                  <c:v>3314.1817640575632</c:v>
                </c:pt>
                <c:pt idx="6">
                  <c:v>3305.3222524288667</c:v>
                </c:pt>
                <c:pt idx="7">
                  <c:v>3297.0576534500374</c:v>
                </c:pt>
                <c:pt idx="8">
                  <c:v>3289.1189704429598</c:v>
                </c:pt>
                <c:pt idx="9">
                  <c:v>3281.3339082479201</c:v>
                </c:pt>
                <c:pt idx="10">
                  <c:v>3273.5753157715394</c:v>
                </c:pt>
                <c:pt idx="11">
                  <c:v>3266.4721416964871</c:v>
                </c:pt>
                <c:pt idx="12">
                  <c:v>3259.9398478043299</c:v>
                </c:pt>
                <c:pt idx="13">
                  <c:v>3254.1125401537433</c:v>
                </c:pt>
                <c:pt idx="14">
                  <c:v>3248.9192251485333</c:v>
                </c:pt>
                <c:pt idx="15">
                  <c:v>3244.3831240810127</c:v>
                </c:pt>
                <c:pt idx="16">
                  <c:v>3240.0910585770703</c:v>
                </c:pt>
                <c:pt idx="17">
                  <c:v>3236.1676988677464</c:v>
                </c:pt>
                <c:pt idx="18">
                  <c:v>3232.3733953420833</c:v>
                </c:pt>
                <c:pt idx="19">
                  <c:v>3228.6419978740269</c:v>
                </c:pt>
                <c:pt idx="20">
                  <c:v>3225.0699184631903</c:v>
                </c:pt>
                <c:pt idx="21">
                  <c:v>3221.6534395492704</c:v>
                </c:pt>
                <c:pt idx="22">
                  <c:v>3218.2072648337103</c:v>
                </c:pt>
                <c:pt idx="23">
                  <c:v>3214.8798956484829</c:v>
                </c:pt>
                <c:pt idx="24">
                  <c:v>3211.8053517932767</c:v>
                </c:pt>
                <c:pt idx="25">
                  <c:v>3208.713050761357</c:v>
                </c:pt>
                <c:pt idx="26">
                  <c:v>3205.6385827263634</c:v>
                </c:pt>
                <c:pt idx="27">
                  <c:v>3202.6567583534961</c:v>
                </c:pt>
                <c:pt idx="28">
                  <c:v>3199.7276353311595</c:v>
                </c:pt>
                <c:pt idx="29">
                  <c:v>3196.6689480561399</c:v>
                </c:pt>
                <c:pt idx="30">
                  <c:v>3193.7697117439106</c:v>
                </c:pt>
                <c:pt idx="31">
                  <c:v>3191.0583280656797</c:v>
                </c:pt>
                <c:pt idx="32">
                  <c:v>3188.5431963859569</c:v>
                </c:pt>
                <c:pt idx="33">
                  <c:v>3186.2000102473266</c:v>
                </c:pt>
                <c:pt idx="34">
                  <c:v>3184.2832489564203</c:v>
                </c:pt>
                <c:pt idx="35">
                  <c:v>3182.7146215604866</c:v>
                </c:pt>
                <c:pt idx="36">
                  <c:v>3181.4625902094267</c:v>
                </c:pt>
                <c:pt idx="37">
                  <c:v>3180.7224417804864</c:v>
                </c:pt>
                <c:pt idx="38">
                  <c:v>3180.6181251298167</c:v>
                </c:pt>
                <c:pt idx="39">
                  <c:v>3181.0329990537934</c:v>
                </c:pt>
                <c:pt idx="40">
                  <c:v>3182.2013499000936</c:v>
                </c:pt>
                <c:pt idx="41">
                  <c:v>3184.3703536509497</c:v>
                </c:pt>
                <c:pt idx="42">
                  <c:v>3187.5474720896636</c:v>
                </c:pt>
                <c:pt idx="43">
                  <c:v>3191.9701470893165</c:v>
                </c:pt>
                <c:pt idx="44">
                  <c:v>3198.0486323552068</c:v>
                </c:pt>
                <c:pt idx="45">
                  <c:v>3205.7568697237698</c:v>
                </c:pt>
                <c:pt idx="46">
                  <c:v>3215.1718374299635</c:v>
                </c:pt>
                <c:pt idx="47">
                  <c:v>3226.6087257458062</c:v>
                </c:pt>
                <c:pt idx="48">
                  <c:v>3240.1296200202869</c:v>
                </c:pt>
                <c:pt idx="49">
                  <c:v>3255.848413923703</c:v>
                </c:pt>
                <c:pt idx="50">
                  <c:v>3274.314267382777</c:v>
                </c:pt>
                <c:pt idx="51">
                  <c:v>3296.1431177933496</c:v>
                </c:pt>
                <c:pt idx="52">
                  <c:v>3321.9734768455905</c:v>
                </c:pt>
                <c:pt idx="53">
                  <c:v>3352.394255361407</c:v>
                </c:pt>
                <c:pt idx="54">
                  <c:v>3388.0124359215465</c:v>
                </c:pt>
                <c:pt idx="55">
                  <c:v>3428.483334462127</c:v>
                </c:pt>
                <c:pt idx="56">
                  <c:v>3472.7564417600734</c:v>
                </c:pt>
                <c:pt idx="57">
                  <c:v>3518.6151994474799</c:v>
                </c:pt>
                <c:pt idx="58">
                  <c:v>3563.3310748878334</c:v>
                </c:pt>
                <c:pt idx="59">
                  <c:v>3603.3751136446936</c:v>
                </c:pt>
                <c:pt idx="60">
                  <c:v>3636.2763666982664</c:v>
                </c:pt>
                <c:pt idx="61">
                  <c:v>3660.3014257757168</c:v>
                </c:pt>
                <c:pt idx="62">
                  <c:v>3675.3942142474898</c:v>
                </c:pt>
                <c:pt idx="63">
                  <c:v>3682.6575956335132</c:v>
                </c:pt>
                <c:pt idx="64">
                  <c:v>3684.2588153294032</c:v>
                </c:pt>
                <c:pt idx="65">
                  <c:v>3681.9373311428667</c:v>
                </c:pt>
                <c:pt idx="66">
                  <c:v>3677.45306853585</c:v>
                </c:pt>
                <c:pt idx="67">
                  <c:v>3671.8266351745897</c:v>
                </c:pt>
                <c:pt idx="68">
                  <c:v>3665.61798495121</c:v>
                </c:pt>
                <c:pt idx="69">
                  <c:v>3658.9072757152167</c:v>
                </c:pt>
                <c:pt idx="70">
                  <c:v>3652.0358009716169</c:v>
                </c:pt>
                <c:pt idx="71">
                  <c:v>3645.0505855880633</c:v>
                </c:pt>
                <c:pt idx="72">
                  <c:v>3638.0229868514834</c:v>
                </c:pt>
                <c:pt idx="73">
                  <c:v>3631.1644015643797</c:v>
                </c:pt>
                <c:pt idx="74">
                  <c:v>3624.5417965047304</c:v>
                </c:pt>
                <c:pt idx="75">
                  <c:v>3618.1922720574462</c:v>
                </c:pt>
                <c:pt idx="76">
                  <c:v>3612.0666596650431</c:v>
                </c:pt>
                <c:pt idx="77">
                  <c:v>3606.2605034585963</c:v>
                </c:pt>
                <c:pt idx="78">
                  <c:v>3600.5107795582499</c:v>
                </c:pt>
                <c:pt idx="79">
                  <c:v>3594.9366630190834</c:v>
                </c:pt>
                <c:pt idx="80">
                  <c:v>3589.2061202794698</c:v>
                </c:pt>
                <c:pt idx="81">
                  <c:v>3583.47022865182</c:v>
                </c:pt>
                <c:pt idx="82">
                  <c:v>3577.51173952624</c:v>
                </c:pt>
                <c:pt idx="83">
                  <c:v>3571.4423449185128</c:v>
                </c:pt>
                <c:pt idx="84">
                  <c:v>3565.1063830928565</c:v>
                </c:pt>
                <c:pt idx="85">
                  <c:v>3558.8074173640998</c:v>
                </c:pt>
                <c:pt idx="86">
                  <c:v>3552.3578259728069</c:v>
                </c:pt>
                <c:pt idx="87">
                  <c:v>3545.8328404217841</c:v>
                </c:pt>
                <c:pt idx="88">
                  <c:v>3539.2480536679068</c:v>
                </c:pt>
                <c:pt idx="89">
                  <c:v>3532.5322966723102</c:v>
                </c:pt>
                <c:pt idx="90">
                  <c:v>3525.6107226770532</c:v>
                </c:pt>
                <c:pt idx="91">
                  <c:v>3518.4657527070799</c:v>
                </c:pt>
                <c:pt idx="92">
                  <c:v>3511.4377341044765</c:v>
                </c:pt>
                <c:pt idx="93">
                  <c:v>3504.3317210605564</c:v>
                </c:pt>
                <c:pt idx="94">
                  <c:v>3497.385925595037</c:v>
                </c:pt>
                <c:pt idx="95">
                  <c:v>3490.5002411648497</c:v>
                </c:pt>
                <c:pt idx="96">
                  <c:v>3483.9015678615729</c:v>
                </c:pt>
                <c:pt idx="97">
                  <c:v>3477.1136839943433</c:v>
                </c:pt>
                <c:pt idx="98">
                  <c:v>3470.3791001667601</c:v>
                </c:pt>
                <c:pt idx="99">
                  <c:v>3463.5562085991201</c:v>
                </c:pt>
                <c:pt idx="100">
                  <c:v>3456.7583573594334</c:v>
                </c:pt>
                <c:pt idx="101">
                  <c:v>3449.8285784755171</c:v>
                </c:pt>
                <c:pt idx="102">
                  <c:v>3443.0667280592666</c:v>
                </c:pt>
                <c:pt idx="103">
                  <c:v>3436.3891008959567</c:v>
                </c:pt>
                <c:pt idx="104">
                  <c:v>3429.8501226969602</c:v>
                </c:pt>
                <c:pt idx="105">
                  <c:v>3423.4830056732831</c:v>
                </c:pt>
                <c:pt idx="106">
                  <c:v>3417.2226726897497</c:v>
                </c:pt>
                <c:pt idx="107">
                  <c:v>3410.8384090019968</c:v>
                </c:pt>
                <c:pt idx="108">
                  <c:v>3404.3877275907867</c:v>
                </c:pt>
                <c:pt idx="109">
                  <c:v>3397.9190504987732</c:v>
                </c:pt>
                <c:pt idx="110">
                  <c:v>3391.1712316859371</c:v>
                </c:pt>
                <c:pt idx="111">
                  <c:v>3384.3771284187569</c:v>
                </c:pt>
                <c:pt idx="112">
                  <c:v>3377.695299633147</c:v>
                </c:pt>
                <c:pt idx="113">
                  <c:v>3370.9772297315467</c:v>
                </c:pt>
                <c:pt idx="114">
                  <c:v>3364.1281881538066</c:v>
                </c:pt>
                <c:pt idx="115">
                  <c:v>3357.3085759257769</c:v>
                </c:pt>
                <c:pt idx="116">
                  <c:v>3350.4197947654534</c:v>
                </c:pt>
                <c:pt idx="117">
                  <c:v>3343.3981472013402</c:v>
                </c:pt>
                <c:pt idx="118">
                  <c:v>3336.5558339456434</c:v>
                </c:pt>
                <c:pt idx="119">
                  <c:v>3329.6509050965833</c:v>
                </c:pt>
                <c:pt idx="120">
                  <c:v>3323.2928253685873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7A-364A-B78F-A7C52154F487}"/>
            </c:ext>
          </c:extLst>
        </c:ser>
        <c:ser>
          <c:idx val="4"/>
          <c:order val="4"/>
          <c:tx>
            <c:strRef>
              <c:f>Sheet2!$AD$1</c:f>
              <c:strCache>
                <c:ptCount val="1"/>
                <c:pt idx="0">
                  <c:v>FKBP12 AND ligand #1147, (30 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Sheet2!$AD$2:$AD$126</c:f>
              <c:numCache>
                <c:formatCode>###0.00;\-###0.00</c:formatCode>
                <c:ptCount val="125"/>
                <c:pt idx="0">
                  <c:v>3375.179718009173</c:v>
                </c:pt>
                <c:pt idx="1">
                  <c:v>3365.1771834184001</c:v>
                </c:pt>
                <c:pt idx="2">
                  <c:v>3355.1746488276299</c:v>
                </c:pt>
                <c:pt idx="3">
                  <c:v>3345.1721142368565</c:v>
                </c:pt>
                <c:pt idx="4">
                  <c:v>3335.1695796460863</c:v>
                </c:pt>
                <c:pt idx="5">
                  <c:v>3325.1670450553102</c:v>
                </c:pt>
                <c:pt idx="6">
                  <c:v>3315.1645104645336</c:v>
                </c:pt>
                <c:pt idx="7">
                  <c:v>3305.6000401040801</c:v>
                </c:pt>
                <c:pt idx="8">
                  <c:v>3296.4842053272801</c:v>
                </c:pt>
                <c:pt idx="9">
                  <c:v>3287.4160964634198</c:v>
                </c:pt>
                <c:pt idx="10">
                  <c:v>3278.4962124699705</c:v>
                </c:pt>
                <c:pt idx="11">
                  <c:v>3270.4099568269762</c:v>
                </c:pt>
                <c:pt idx="12">
                  <c:v>3263.3142135175499</c:v>
                </c:pt>
                <c:pt idx="13">
                  <c:v>3256.9564738706267</c:v>
                </c:pt>
                <c:pt idx="14">
                  <c:v>3251.4930339604102</c:v>
                </c:pt>
                <c:pt idx="15">
                  <c:v>3246.7537208708436</c:v>
                </c:pt>
                <c:pt idx="16">
                  <c:v>3242.2155921939234</c:v>
                </c:pt>
                <c:pt idx="17">
                  <c:v>3237.6497265831099</c:v>
                </c:pt>
                <c:pt idx="18">
                  <c:v>3233.164362968193</c:v>
                </c:pt>
                <c:pt idx="19">
                  <c:v>3228.5635394603937</c:v>
                </c:pt>
                <c:pt idx="20">
                  <c:v>3223.8682666112268</c:v>
                </c:pt>
                <c:pt idx="21">
                  <c:v>3219.069068257013</c:v>
                </c:pt>
                <c:pt idx="22">
                  <c:v>3214.4027442710571</c:v>
                </c:pt>
                <c:pt idx="23">
                  <c:v>3209.7597932526428</c:v>
                </c:pt>
                <c:pt idx="24">
                  <c:v>3205.2436100799532</c:v>
                </c:pt>
                <c:pt idx="25">
                  <c:v>3200.8218110786433</c:v>
                </c:pt>
                <c:pt idx="26">
                  <c:v>3196.7067173699729</c:v>
                </c:pt>
                <c:pt idx="27">
                  <c:v>3192.5969116968831</c:v>
                </c:pt>
                <c:pt idx="28">
                  <c:v>3188.5958164895037</c:v>
                </c:pt>
                <c:pt idx="29">
                  <c:v>3184.726678959893</c:v>
                </c:pt>
                <c:pt idx="30">
                  <c:v>3180.9901797809998</c:v>
                </c:pt>
                <c:pt idx="31">
                  <c:v>3177.4045226846101</c:v>
                </c:pt>
                <c:pt idx="32">
                  <c:v>3174.0865697096201</c:v>
                </c:pt>
                <c:pt idx="33">
                  <c:v>3171.0264651625635</c:v>
                </c:pt>
                <c:pt idx="34">
                  <c:v>3168.2373658674301</c:v>
                </c:pt>
                <c:pt idx="35">
                  <c:v>3165.8432924830668</c:v>
                </c:pt>
                <c:pt idx="36">
                  <c:v>3163.6479483010498</c:v>
                </c:pt>
                <c:pt idx="37">
                  <c:v>3161.883997499383</c:v>
                </c:pt>
                <c:pt idx="38">
                  <c:v>3160.58894450347</c:v>
                </c:pt>
                <c:pt idx="39">
                  <c:v>3159.9214444501936</c:v>
                </c:pt>
                <c:pt idx="40">
                  <c:v>3160.0329052569668</c:v>
                </c:pt>
                <c:pt idx="41">
                  <c:v>3161.2465528529701</c:v>
                </c:pt>
                <c:pt idx="42">
                  <c:v>3163.5576892263803</c:v>
                </c:pt>
                <c:pt idx="43">
                  <c:v>3167.2861573649097</c:v>
                </c:pt>
                <c:pt idx="44">
                  <c:v>3172.5532554603601</c:v>
                </c:pt>
                <c:pt idx="45">
                  <c:v>3179.4036114764835</c:v>
                </c:pt>
                <c:pt idx="46">
                  <c:v>3188.0330505892739</c:v>
                </c:pt>
                <c:pt idx="47">
                  <c:v>3198.7435750365062</c:v>
                </c:pt>
                <c:pt idx="48">
                  <c:v>3211.5443145125232</c:v>
                </c:pt>
                <c:pt idx="49">
                  <c:v>3226.6631502269206</c:v>
                </c:pt>
                <c:pt idx="50">
                  <c:v>3244.5684532479268</c:v>
                </c:pt>
                <c:pt idx="51">
                  <c:v>3265.6995841003131</c:v>
                </c:pt>
                <c:pt idx="52">
                  <c:v>3290.5779742820937</c:v>
                </c:pt>
                <c:pt idx="53">
                  <c:v>3319.9888208177767</c:v>
                </c:pt>
                <c:pt idx="54">
                  <c:v>3354.4861926260505</c:v>
                </c:pt>
                <c:pt idx="55">
                  <c:v>3394.1449605731832</c:v>
                </c:pt>
                <c:pt idx="56">
                  <c:v>3438.1915378172998</c:v>
                </c:pt>
                <c:pt idx="57">
                  <c:v>3485.0235604116733</c:v>
                </c:pt>
                <c:pt idx="58">
                  <c:v>3531.8861597768605</c:v>
                </c:pt>
                <c:pt idx="59">
                  <c:v>3575.5732922339398</c:v>
                </c:pt>
                <c:pt idx="60">
                  <c:v>3612.9117113451666</c:v>
                </c:pt>
                <c:pt idx="61">
                  <c:v>3641.8779571553837</c:v>
                </c:pt>
                <c:pt idx="62">
                  <c:v>3661.4634242347834</c:v>
                </c:pt>
                <c:pt idx="63">
                  <c:v>3672.45436655605</c:v>
                </c:pt>
                <c:pt idx="64">
                  <c:v>3676.5967566791865</c:v>
                </c:pt>
                <c:pt idx="65">
                  <c:v>3676.0863515783835</c:v>
                </c:pt>
                <c:pt idx="66">
                  <c:v>3672.8336180951769</c:v>
                </c:pt>
                <c:pt idx="67">
                  <c:v>3668.30211192963</c:v>
                </c:pt>
                <c:pt idx="68">
                  <c:v>3663.2220977141428</c:v>
                </c:pt>
                <c:pt idx="69">
                  <c:v>3658.0400063478396</c:v>
                </c:pt>
                <c:pt idx="70">
                  <c:v>3652.8735716832903</c:v>
                </c:pt>
                <c:pt idx="71">
                  <c:v>3647.5116168862369</c:v>
                </c:pt>
                <c:pt idx="72">
                  <c:v>3642.1279995847503</c:v>
                </c:pt>
                <c:pt idx="73">
                  <c:v>3636.634746283567</c:v>
                </c:pt>
                <c:pt idx="74">
                  <c:v>3630.6869551725799</c:v>
                </c:pt>
                <c:pt idx="75">
                  <c:v>3624.2712002174362</c:v>
                </c:pt>
                <c:pt idx="76">
                  <c:v>3617.6333763442035</c:v>
                </c:pt>
                <c:pt idx="77">
                  <c:v>3610.5633741740835</c:v>
                </c:pt>
                <c:pt idx="78">
                  <c:v>3603.0844499533869</c:v>
                </c:pt>
                <c:pt idx="79">
                  <c:v>3595.4435016931097</c:v>
                </c:pt>
                <c:pt idx="80">
                  <c:v>3587.7576008468664</c:v>
                </c:pt>
                <c:pt idx="81">
                  <c:v>3579.8633010646504</c:v>
                </c:pt>
                <c:pt idx="82">
                  <c:v>3571.9387795969765</c:v>
                </c:pt>
                <c:pt idx="83">
                  <c:v>3564.11284055021</c:v>
                </c:pt>
                <c:pt idx="84">
                  <c:v>3556.32903599052</c:v>
                </c:pt>
                <c:pt idx="85">
                  <c:v>3548.4083206633804</c:v>
                </c:pt>
                <c:pt idx="86">
                  <c:v>3540.4987503474435</c:v>
                </c:pt>
                <c:pt idx="87">
                  <c:v>3532.5202424049635</c:v>
                </c:pt>
                <c:pt idx="88">
                  <c:v>3524.4796006751003</c:v>
                </c:pt>
                <c:pt idx="89">
                  <c:v>3516.4392045539535</c:v>
                </c:pt>
                <c:pt idx="90">
                  <c:v>3508.5291837797799</c:v>
                </c:pt>
                <c:pt idx="91">
                  <c:v>3500.6894815001797</c:v>
                </c:pt>
                <c:pt idx="92">
                  <c:v>3493.0556070908301</c:v>
                </c:pt>
                <c:pt idx="93">
                  <c:v>3485.5284740714037</c:v>
                </c:pt>
                <c:pt idx="94">
                  <c:v>3478.1367303567035</c:v>
                </c:pt>
                <c:pt idx="95">
                  <c:v>3470.8707819296164</c:v>
                </c:pt>
                <c:pt idx="96">
                  <c:v>3463.7889091278398</c:v>
                </c:pt>
                <c:pt idx="97">
                  <c:v>3456.8414833598904</c:v>
                </c:pt>
                <c:pt idx="98">
                  <c:v>3450.1376613161433</c:v>
                </c:pt>
                <c:pt idx="99">
                  <c:v>3443.5929172328001</c:v>
                </c:pt>
                <c:pt idx="100">
                  <c:v>3437.1727719945102</c:v>
                </c:pt>
                <c:pt idx="101">
                  <c:v>3430.8432194518805</c:v>
                </c:pt>
                <c:pt idx="102">
                  <c:v>3424.4196439779466</c:v>
                </c:pt>
                <c:pt idx="103">
                  <c:v>3417.8911624185298</c:v>
                </c:pt>
                <c:pt idx="104">
                  <c:v>3411.2763477385197</c:v>
                </c:pt>
                <c:pt idx="105">
                  <c:v>3404.5323272531095</c:v>
                </c:pt>
                <c:pt idx="106">
                  <c:v>3397.6792356932233</c:v>
                </c:pt>
                <c:pt idx="107">
                  <c:v>3390.9810457131898</c:v>
                </c:pt>
                <c:pt idx="108">
                  <c:v>3384.2801843662637</c:v>
                </c:pt>
                <c:pt idx="109">
                  <c:v>3377.6291706774864</c:v>
                </c:pt>
                <c:pt idx="110">
                  <c:v>3371.0439795971738</c:v>
                </c:pt>
                <c:pt idx="111">
                  <c:v>3364.3419297941468</c:v>
                </c:pt>
                <c:pt idx="112">
                  <c:v>3357.3148718683901</c:v>
                </c:pt>
                <c:pt idx="113">
                  <c:v>3350.1968525264201</c:v>
                </c:pt>
                <c:pt idx="114">
                  <c:v>3342.8723169827767</c:v>
                </c:pt>
                <c:pt idx="115">
                  <c:v>3335.3745369432731</c:v>
                </c:pt>
                <c:pt idx="116">
                  <c:v>3327.9045269289468</c:v>
                </c:pt>
                <c:pt idx="117">
                  <c:v>3320.4908245225538</c:v>
                </c:pt>
                <c:pt idx="118">
                  <c:v>3312.9554366291836</c:v>
                </c:pt>
                <c:pt idx="119">
                  <c:v>3305.496835380633</c:v>
                </c:pt>
                <c:pt idx="120">
                  <c:v>3297.7966946510201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7A-364A-B78F-A7C52154F487}"/>
            </c:ext>
          </c:extLst>
        </c:ser>
        <c:ser>
          <c:idx val="5"/>
          <c:order val="5"/>
          <c:tx>
            <c:strRef>
              <c:f>Sheet2!$AE$1</c:f>
              <c:strCache>
                <c:ptCount val="1"/>
                <c:pt idx="0">
                  <c:v>FKBP12 AND ligand #7070, (3 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Sheet2!$AE$2:$AE$126</c:f>
              <c:numCache>
                <c:formatCode>###0.00;\-###0.00</c:formatCode>
                <c:ptCount val="125"/>
                <c:pt idx="0">
                  <c:v>3372.9332678092237</c:v>
                </c:pt>
                <c:pt idx="1">
                  <c:v>3362.5989704155131</c:v>
                </c:pt>
                <c:pt idx="2">
                  <c:v>3352.2646730217998</c:v>
                </c:pt>
                <c:pt idx="3">
                  <c:v>3341.9303756280897</c:v>
                </c:pt>
                <c:pt idx="4">
                  <c:v>3331.5960782343768</c:v>
                </c:pt>
                <c:pt idx="5">
                  <c:v>3321.2617808406771</c:v>
                </c:pt>
                <c:pt idx="6">
                  <c:v>3310.9274834469666</c:v>
                </c:pt>
                <c:pt idx="7">
                  <c:v>3301.285789157087</c:v>
                </c:pt>
                <c:pt idx="8">
                  <c:v>3292.0901451003333</c:v>
                </c:pt>
                <c:pt idx="9">
                  <c:v>3283.1456135181465</c:v>
                </c:pt>
                <c:pt idx="10">
                  <c:v>3274.3183512215696</c:v>
                </c:pt>
                <c:pt idx="11">
                  <c:v>3266.1262796495598</c:v>
                </c:pt>
                <c:pt idx="12">
                  <c:v>3258.6918037694031</c:v>
                </c:pt>
                <c:pt idx="13">
                  <c:v>3251.9237618178399</c:v>
                </c:pt>
                <c:pt idx="14">
                  <c:v>3245.8437035671668</c:v>
                </c:pt>
                <c:pt idx="15">
                  <c:v>3240.3249829727138</c:v>
                </c:pt>
                <c:pt idx="16">
                  <c:v>3235.1853745921367</c:v>
                </c:pt>
                <c:pt idx="17">
                  <c:v>3230.1099745521665</c:v>
                </c:pt>
                <c:pt idx="18">
                  <c:v>3225.0660844460235</c:v>
                </c:pt>
                <c:pt idx="19">
                  <c:v>3219.9989997041866</c:v>
                </c:pt>
                <c:pt idx="20">
                  <c:v>3215.0643353976466</c:v>
                </c:pt>
                <c:pt idx="21">
                  <c:v>3210.0082236198637</c:v>
                </c:pt>
                <c:pt idx="22">
                  <c:v>3204.9976929368036</c:v>
                </c:pt>
                <c:pt idx="23">
                  <c:v>3200.0306898532267</c:v>
                </c:pt>
                <c:pt idx="24">
                  <c:v>3195.2327150056831</c:v>
                </c:pt>
                <c:pt idx="25">
                  <c:v>3190.4826015894564</c:v>
                </c:pt>
                <c:pt idx="26">
                  <c:v>3185.8314004797799</c:v>
                </c:pt>
                <c:pt idx="27">
                  <c:v>3181.2615910382997</c:v>
                </c:pt>
                <c:pt idx="28">
                  <c:v>3176.9356240357934</c:v>
                </c:pt>
                <c:pt idx="29">
                  <c:v>3172.6388502224668</c:v>
                </c:pt>
                <c:pt idx="30">
                  <c:v>3168.3775088390266</c:v>
                </c:pt>
                <c:pt idx="31">
                  <c:v>3164.3765889280398</c:v>
                </c:pt>
                <c:pt idx="32">
                  <c:v>3160.6828596476066</c:v>
                </c:pt>
                <c:pt idx="33">
                  <c:v>3157.1564187895165</c:v>
                </c:pt>
                <c:pt idx="34">
                  <c:v>3154.0418763075536</c:v>
                </c:pt>
                <c:pt idx="35">
                  <c:v>3151.5509031728166</c:v>
                </c:pt>
                <c:pt idx="36">
                  <c:v>3149.3967329155262</c:v>
                </c:pt>
                <c:pt idx="37">
                  <c:v>3147.6725390285501</c:v>
                </c:pt>
                <c:pt idx="38">
                  <c:v>3146.4355835963001</c:v>
                </c:pt>
                <c:pt idx="39">
                  <c:v>3145.6400110141035</c:v>
                </c:pt>
                <c:pt idx="40">
                  <c:v>3145.1405306105503</c:v>
                </c:pt>
                <c:pt idx="41">
                  <c:v>3145.4775815187131</c:v>
                </c:pt>
                <c:pt idx="42">
                  <c:v>3146.6671562477968</c:v>
                </c:pt>
                <c:pt idx="43">
                  <c:v>3149.0719020337533</c:v>
                </c:pt>
                <c:pt idx="44">
                  <c:v>3153.0527646579235</c:v>
                </c:pt>
                <c:pt idx="45">
                  <c:v>3159.0363136038468</c:v>
                </c:pt>
                <c:pt idx="46">
                  <c:v>3166.8253789022365</c:v>
                </c:pt>
                <c:pt idx="47">
                  <c:v>3176.9127532975531</c:v>
                </c:pt>
                <c:pt idx="48">
                  <c:v>3189.3548218956798</c:v>
                </c:pt>
                <c:pt idx="49">
                  <c:v>3204.3355388965865</c:v>
                </c:pt>
                <c:pt idx="50">
                  <c:v>3222.1390268652631</c:v>
                </c:pt>
                <c:pt idx="51">
                  <c:v>3243.5092446486869</c:v>
                </c:pt>
                <c:pt idx="52">
                  <c:v>3268.8601351929196</c:v>
                </c:pt>
                <c:pt idx="53">
                  <c:v>3298.9287323425069</c:v>
                </c:pt>
                <c:pt idx="54">
                  <c:v>3334.1955718221202</c:v>
                </c:pt>
                <c:pt idx="55">
                  <c:v>3374.7873616667366</c:v>
                </c:pt>
                <c:pt idx="56">
                  <c:v>3419.9720285919734</c:v>
                </c:pt>
                <c:pt idx="57">
                  <c:v>3468.1836606560464</c:v>
                </c:pt>
                <c:pt idx="58">
                  <c:v>3516.8912172434962</c:v>
                </c:pt>
                <c:pt idx="59">
                  <c:v>3562.8527446869434</c:v>
                </c:pt>
                <c:pt idx="60">
                  <c:v>3602.7954625549664</c:v>
                </c:pt>
                <c:pt idx="61">
                  <c:v>3634.5717433208833</c:v>
                </c:pt>
                <c:pt idx="62">
                  <c:v>3657.3350767952738</c:v>
                </c:pt>
                <c:pt idx="63">
                  <c:v>3671.3033812668</c:v>
                </c:pt>
                <c:pt idx="64">
                  <c:v>3678.2661187343469</c:v>
                </c:pt>
                <c:pt idx="65">
                  <c:v>3680.5747808199435</c:v>
                </c:pt>
                <c:pt idx="66">
                  <c:v>3679.9871337566401</c:v>
                </c:pt>
                <c:pt idx="67">
                  <c:v>3677.5669629901263</c:v>
                </c:pt>
                <c:pt idx="68">
                  <c:v>3674.4078368510332</c:v>
                </c:pt>
                <c:pt idx="69">
                  <c:v>3670.9494820446002</c:v>
                </c:pt>
                <c:pt idx="70">
                  <c:v>3667.2884335649869</c:v>
                </c:pt>
                <c:pt idx="71">
                  <c:v>3663.34301302211</c:v>
                </c:pt>
                <c:pt idx="72">
                  <c:v>3659.4571749216466</c:v>
                </c:pt>
                <c:pt idx="73">
                  <c:v>3655.610950810717</c:v>
                </c:pt>
                <c:pt idx="74">
                  <c:v>3651.5016371175698</c:v>
                </c:pt>
                <c:pt idx="75">
                  <c:v>3646.9717675095271</c:v>
                </c:pt>
                <c:pt idx="76">
                  <c:v>3642.3146694884867</c:v>
                </c:pt>
                <c:pt idx="77">
                  <c:v>3637.3643864929895</c:v>
                </c:pt>
                <c:pt idx="78">
                  <c:v>3632.1032403089634</c:v>
                </c:pt>
                <c:pt idx="79">
                  <c:v>3626.6230672716933</c:v>
                </c:pt>
                <c:pt idx="80">
                  <c:v>3620.9766678616234</c:v>
                </c:pt>
                <c:pt idx="81">
                  <c:v>3614.9715681640396</c:v>
                </c:pt>
                <c:pt idx="82">
                  <c:v>3608.5717163050267</c:v>
                </c:pt>
                <c:pt idx="83">
                  <c:v>3601.7901026728064</c:v>
                </c:pt>
                <c:pt idx="84">
                  <c:v>3594.6703912003964</c:v>
                </c:pt>
                <c:pt idx="85">
                  <c:v>3587.1295312257571</c:v>
                </c:pt>
                <c:pt idx="86">
                  <c:v>3579.3380727542631</c:v>
                </c:pt>
                <c:pt idx="87">
                  <c:v>3571.3654122585162</c:v>
                </c:pt>
                <c:pt idx="88">
                  <c:v>3563.2147634472699</c:v>
                </c:pt>
                <c:pt idx="89">
                  <c:v>3554.9738979119466</c:v>
                </c:pt>
                <c:pt idx="90">
                  <c:v>3546.7636830415536</c:v>
                </c:pt>
                <c:pt idx="91">
                  <c:v>3538.5097114002933</c:v>
                </c:pt>
                <c:pt idx="92">
                  <c:v>3530.4201938579099</c:v>
                </c:pt>
                <c:pt idx="93">
                  <c:v>3522.5349513735364</c:v>
                </c:pt>
                <c:pt idx="94">
                  <c:v>3514.8015384557098</c:v>
                </c:pt>
                <c:pt idx="95">
                  <c:v>3507.2892417157104</c:v>
                </c:pt>
                <c:pt idx="96">
                  <c:v>3500.0332855216766</c:v>
                </c:pt>
                <c:pt idx="97">
                  <c:v>3492.7742567477799</c:v>
                </c:pt>
                <c:pt idx="98">
                  <c:v>3485.5788072589235</c:v>
                </c:pt>
                <c:pt idx="99">
                  <c:v>3478.50372863647</c:v>
                </c:pt>
                <c:pt idx="100">
                  <c:v>3471.4068639460729</c:v>
                </c:pt>
                <c:pt idx="101">
                  <c:v>3464.2638638117733</c:v>
                </c:pt>
                <c:pt idx="102">
                  <c:v>3457.2729521639703</c:v>
                </c:pt>
                <c:pt idx="103">
                  <c:v>3450.0995821218298</c:v>
                </c:pt>
                <c:pt idx="104">
                  <c:v>3442.7528987077662</c:v>
                </c:pt>
                <c:pt idx="105">
                  <c:v>3435.3252114736533</c:v>
                </c:pt>
                <c:pt idx="106">
                  <c:v>3427.7558406486228</c:v>
                </c:pt>
                <c:pt idx="107">
                  <c:v>3419.8581041427901</c:v>
                </c:pt>
                <c:pt idx="108">
                  <c:v>3411.9424477341399</c:v>
                </c:pt>
                <c:pt idx="109">
                  <c:v>3403.9148597227763</c:v>
                </c:pt>
                <c:pt idx="110">
                  <c:v>3395.7605587163634</c:v>
                </c:pt>
                <c:pt idx="111">
                  <c:v>3387.4451139726102</c:v>
                </c:pt>
                <c:pt idx="112">
                  <c:v>3379.1658405097864</c:v>
                </c:pt>
                <c:pt idx="113">
                  <c:v>3370.8541390181867</c:v>
                </c:pt>
                <c:pt idx="114">
                  <c:v>3362.4626320952034</c:v>
                </c:pt>
                <c:pt idx="115">
                  <c:v>3353.8960070510034</c:v>
                </c:pt>
                <c:pt idx="116">
                  <c:v>3345.3036593695201</c:v>
                </c:pt>
                <c:pt idx="117">
                  <c:v>3336.4819546576164</c:v>
                </c:pt>
                <c:pt idx="118">
                  <c:v>3327.5458330166434</c:v>
                </c:pt>
                <c:pt idx="119">
                  <c:v>3318.5422139578036</c:v>
                </c:pt>
                <c:pt idx="120">
                  <c:v>3309.5786004650199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7A-364A-B78F-A7C52154F487}"/>
            </c:ext>
          </c:extLst>
        </c:ser>
        <c:ser>
          <c:idx val="6"/>
          <c:order val="6"/>
          <c:tx>
            <c:strRef>
              <c:f>Sheet2!$AF$1</c:f>
              <c:strCache>
                <c:ptCount val="1"/>
                <c:pt idx="0">
                  <c:v>FKBP12 AND ligand #7070, (30 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Sheet2!$Y$2:$Y$126</c:f>
              <c:numCache>
                <c:formatCode>###0.00;\-###0.00</c:formatCode>
                <c:ptCount val="125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Sheet2!$AF$2:$AF$126</c:f>
              <c:numCache>
                <c:formatCode>###0.00;\-###0.00</c:formatCode>
                <c:ptCount val="125"/>
                <c:pt idx="0">
                  <c:v>3419.7336864354365</c:v>
                </c:pt>
                <c:pt idx="1">
                  <c:v>3408.326095966253</c:v>
                </c:pt>
                <c:pt idx="2">
                  <c:v>3396.9185054970671</c:v>
                </c:pt>
                <c:pt idx="3">
                  <c:v>3385.5109150278836</c:v>
                </c:pt>
                <c:pt idx="4">
                  <c:v>3374.1033245587</c:v>
                </c:pt>
                <c:pt idx="5">
                  <c:v>3362.6957340895096</c:v>
                </c:pt>
                <c:pt idx="6">
                  <c:v>3351.2881436203302</c:v>
                </c:pt>
                <c:pt idx="7">
                  <c:v>3340.3612581572565</c:v>
                </c:pt>
                <c:pt idx="8">
                  <c:v>3329.9956668337963</c:v>
                </c:pt>
                <c:pt idx="9">
                  <c:v>3319.844424238483</c:v>
                </c:pt>
                <c:pt idx="10">
                  <c:v>3309.8401125646164</c:v>
                </c:pt>
                <c:pt idx="11">
                  <c:v>3300.7111427481232</c:v>
                </c:pt>
                <c:pt idx="12">
                  <c:v>3292.5866793387336</c:v>
                </c:pt>
                <c:pt idx="13">
                  <c:v>3285.3024665613666</c:v>
                </c:pt>
                <c:pt idx="14">
                  <c:v>3278.6458261907997</c:v>
                </c:pt>
                <c:pt idx="15">
                  <c:v>3272.6977748797635</c:v>
                </c:pt>
                <c:pt idx="16">
                  <c:v>3266.8675339990436</c:v>
                </c:pt>
                <c:pt idx="17">
                  <c:v>3261.0801379636528</c:v>
                </c:pt>
                <c:pt idx="18">
                  <c:v>3255.2427837320633</c:v>
                </c:pt>
                <c:pt idx="19">
                  <c:v>3249.5193383503797</c:v>
                </c:pt>
                <c:pt idx="20">
                  <c:v>3243.6665778777897</c:v>
                </c:pt>
                <c:pt idx="21">
                  <c:v>3238.0187765747364</c:v>
                </c:pt>
                <c:pt idx="22">
                  <c:v>3232.3984256971366</c:v>
                </c:pt>
                <c:pt idx="23">
                  <c:v>3226.7747619626903</c:v>
                </c:pt>
                <c:pt idx="24">
                  <c:v>3221.1760477583198</c:v>
                </c:pt>
                <c:pt idx="25">
                  <c:v>3215.7383199675701</c:v>
                </c:pt>
                <c:pt idx="26">
                  <c:v>3210.2538063671363</c:v>
                </c:pt>
                <c:pt idx="27">
                  <c:v>3204.8842626135033</c:v>
                </c:pt>
                <c:pt idx="28">
                  <c:v>3199.7463721489871</c:v>
                </c:pt>
                <c:pt idx="29">
                  <c:v>3194.7066050002668</c:v>
                </c:pt>
                <c:pt idx="30">
                  <c:v>3189.9024242351134</c:v>
                </c:pt>
                <c:pt idx="31">
                  <c:v>3185.2826902759102</c:v>
                </c:pt>
                <c:pt idx="32">
                  <c:v>3180.8785351760166</c:v>
                </c:pt>
                <c:pt idx="33">
                  <c:v>3176.7025323789262</c:v>
                </c:pt>
                <c:pt idx="34">
                  <c:v>3172.9747497932499</c:v>
                </c:pt>
                <c:pt idx="35">
                  <c:v>3169.63145875183</c:v>
                </c:pt>
                <c:pt idx="36">
                  <c:v>3166.7474579464433</c:v>
                </c:pt>
                <c:pt idx="37">
                  <c:v>3164.330444316573</c:v>
                </c:pt>
                <c:pt idx="38">
                  <c:v>3162.3773641182975</c:v>
                </c:pt>
                <c:pt idx="39">
                  <c:v>3160.7950312582434</c:v>
                </c:pt>
                <c:pt idx="40">
                  <c:v>3159.6037954050066</c:v>
                </c:pt>
                <c:pt idx="41">
                  <c:v>3159.1773663310632</c:v>
                </c:pt>
                <c:pt idx="42">
                  <c:v>3159.5733240969766</c:v>
                </c:pt>
                <c:pt idx="43">
                  <c:v>3161.1276479180137</c:v>
                </c:pt>
                <c:pt idx="44">
                  <c:v>3164.1355658944763</c:v>
                </c:pt>
                <c:pt idx="45">
                  <c:v>3168.8913079216532</c:v>
                </c:pt>
                <c:pt idx="46">
                  <c:v>3175.3455098520603</c:v>
                </c:pt>
                <c:pt idx="47">
                  <c:v>3183.8434311579663</c:v>
                </c:pt>
                <c:pt idx="48">
                  <c:v>3194.3469108922468</c:v>
                </c:pt>
                <c:pt idx="49">
                  <c:v>3207.0171825620532</c:v>
                </c:pt>
                <c:pt idx="50">
                  <c:v>3222.2089940492201</c:v>
                </c:pt>
                <c:pt idx="51">
                  <c:v>3240.4768626310529</c:v>
                </c:pt>
                <c:pt idx="52">
                  <c:v>3262.3766808567998</c:v>
                </c:pt>
                <c:pt idx="53">
                  <c:v>3288.8481979519238</c:v>
                </c:pt>
                <c:pt idx="54">
                  <c:v>3321.01534917034</c:v>
                </c:pt>
                <c:pt idx="55">
                  <c:v>3359.6681284796632</c:v>
                </c:pt>
                <c:pt idx="56">
                  <c:v>3405.20642024068</c:v>
                </c:pt>
                <c:pt idx="57">
                  <c:v>3457.5524230416199</c:v>
                </c:pt>
                <c:pt idx="58">
                  <c:v>3515.1890773971263</c:v>
                </c:pt>
                <c:pt idx="59">
                  <c:v>3575.0276992938329</c:v>
                </c:pt>
                <c:pt idx="60">
                  <c:v>3632.9335229379035</c:v>
                </c:pt>
                <c:pt idx="61">
                  <c:v>3684.5775145863099</c:v>
                </c:pt>
                <c:pt idx="62">
                  <c:v>3725.878444257</c:v>
                </c:pt>
                <c:pt idx="63">
                  <c:v>3754.8827631229301</c:v>
                </c:pt>
                <c:pt idx="64">
                  <c:v>3771.6500938786171</c:v>
                </c:pt>
                <c:pt idx="65">
                  <c:v>3778.308891287777</c:v>
                </c:pt>
                <c:pt idx="66">
                  <c:v>3777.8771390137535</c:v>
                </c:pt>
                <c:pt idx="67">
                  <c:v>3773.624296915043</c:v>
                </c:pt>
                <c:pt idx="68">
                  <c:v>3767.8635982724136</c:v>
                </c:pt>
                <c:pt idx="69">
                  <c:v>3761.94365824633</c:v>
                </c:pt>
                <c:pt idx="70">
                  <c:v>3756.3227620075136</c:v>
                </c:pt>
                <c:pt idx="71">
                  <c:v>3750.9724632650164</c:v>
                </c:pt>
                <c:pt idx="72">
                  <c:v>3745.4410681589034</c:v>
                </c:pt>
                <c:pt idx="73">
                  <c:v>3739.2862676164827</c:v>
                </c:pt>
                <c:pt idx="74">
                  <c:v>3732.4980016014633</c:v>
                </c:pt>
                <c:pt idx="75">
                  <c:v>3724.9864688311068</c:v>
                </c:pt>
                <c:pt idx="76">
                  <c:v>3716.6635864807763</c:v>
                </c:pt>
                <c:pt idx="77">
                  <c:v>3707.9310737201499</c:v>
                </c:pt>
                <c:pt idx="78">
                  <c:v>3699.1000370167931</c:v>
                </c:pt>
                <c:pt idx="79">
                  <c:v>3690.27015303288</c:v>
                </c:pt>
                <c:pt idx="80">
                  <c:v>3681.4524332470169</c:v>
                </c:pt>
                <c:pt idx="81">
                  <c:v>3672.7724041076763</c:v>
                </c:pt>
                <c:pt idx="82">
                  <c:v>3664.1501372407661</c:v>
                </c:pt>
                <c:pt idx="83">
                  <c:v>3655.4225121118966</c:v>
                </c:pt>
                <c:pt idx="84">
                  <c:v>3646.5652212882737</c:v>
                </c:pt>
                <c:pt idx="85">
                  <c:v>3637.728251975017</c:v>
                </c:pt>
                <c:pt idx="86">
                  <c:v>3628.9322744636934</c:v>
                </c:pt>
                <c:pt idx="87">
                  <c:v>3620.0534926198466</c:v>
                </c:pt>
                <c:pt idx="88">
                  <c:v>3611.3338081896168</c:v>
                </c:pt>
                <c:pt idx="89">
                  <c:v>3602.6688495379799</c:v>
                </c:pt>
                <c:pt idx="90">
                  <c:v>3593.9100525601402</c:v>
                </c:pt>
                <c:pt idx="91">
                  <c:v>3585.1012566633904</c:v>
                </c:pt>
                <c:pt idx="92">
                  <c:v>3576.3218831003869</c:v>
                </c:pt>
                <c:pt idx="93">
                  <c:v>3567.4321842013501</c:v>
                </c:pt>
                <c:pt idx="94">
                  <c:v>3558.5781386700069</c:v>
                </c:pt>
                <c:pt idx="95">
                  <c:v>3549.8829935997533</c:v>
                </c:pt>
                <c:pt idx="96">
                  <c:v>3541.2182570468999</c:v>
                </c:pt>
                <c:pt idx="97">
                  <c:v>3532.6171975122365</c:v>
                </c:pt>
                <c:pt idx="98">
                  <c:v>3524.2182915336634</c:v>
                </c:pt>
                <c:pt idx="99">
                  <c:v>3515.8325444541133</c:v>
                </c:pt>
                <c:pt idx="100">
                  <c:v>3507.5153143823736</c:v>
                </c:pt>
                <c:pt idx="101">
                  <c:v>3499.4448674514169</c:v>
                </c:pt>
                <c:pt idx="102">
                  <c:v>3491.6377662166537</c:v>
                </c:pt>
                <c:pt idx="103">
                  <c:v>3483.9232092757497</c:v>
                </c:pt>
                <c:pt idx="104">
                  <c:v>3476.425070930633</c:v>
                </c:pt>
                <c:pt idx="105">
                  <c:v>3469.0098232131236</c:v>
                </c:pt>
                <c:pt idx="106">
                  <c:v>3461.5529686638001</c:v>
                </c:pt>
                <c:pt idx="107">
                  <c:v>3453.9644002957571</c:v>
                </c:pt>
                <c:pt idx="108">
                  <c:v>3446.296844931037</c:v>
                </c:pt>
                <c:pt idx="109">
                  <c:v>3438.5620068292101</c:v>
                </c:pt>
                <c:pt idx="110">
                  <c:v>3430.6535556602735</c:v>
                </c:pt>
                <c:pt idx="111">
                  <c:v>3422.5565576977897</c:v>
                </c:pt>
                <c:pt idx="112">
                  <c:v>3414.3723651645537</c:v>
                </c:pt>
                <c:pt idx="113">
                  <c:v>3406.0144734526002</c:v>
                </c:pt>
                <c:pt idx="114">
                  <c:v>3397.5475622980066</c:v>
                </c:pt>
                <c:pt idx="115">
                  <c:v>3389.1083987356601</c:v>
                </c:pt>
                <c:pt idx="116">
                  <c:v>3380.7086055993</c:v>
                </c:pt>
                <c:pt idx="117">
                  <c:v>3372.246228486787</c:v>
                </c:pt>
                <c:pt idx="118">
                  <c:v>3363.7485894989436</c:v>
                </c:pt>
                <c:pt idx="119">
                  <c:v>3355.2629516433499</c:v>
                </c:pt>
                <c:pt idx="120">
                  <c:v>3346.4578938308769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7A-364A-B78F-A7C52154F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834480"/>
        <c:axId val="1261836160"/>
      </c:scatterChart>
      <c:valAx>
        <c:axId val="1261834480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836160"/>
        <c:crosses val="autoZero"/>
        <c:crossBetween val="midCat"/>
      </c:valAx>
      <c:valAx>
        <c:axId val="1261836160"/>
        <c:scaling>
          <c:orientation val="minMax"/>
          <c:min val="2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Flourescence</a:t>
                </a:r>
                <a:r>
                  <a:rPr lang="en-US" baseline="0"/>
                  <a:t> (RFU)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834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394804</xdr:colOff>
      <xdr:row>8</xdr:row>
      <xdr:rowOff>123686</xdr:rowOff>
    </xdr:from>
    <xdr:to>
      <xdr:col>40</xdr:col>
      <xdr:colOff>365607</xdr:colOff>
      <xdr:row>46</xdr:row>
      <xdr:rowOff>9621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1223BA-314A-A042-B705-B6E07EA87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146050</xdr:colOff>
      <xdr:row>90</xdr:row>
      <xdr:rowOff>107950</xdr:rowOff>
    </xdr:from>
    <xdr:to>
      <xdr:col>32</xdr:col>
      <xdr:colOff>215900</xdr:colOff>
      <xdr:row>123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AE8863-ADA2-B34C-B51D-D2C1F04F8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19_WF_FirstDerivative-1_GREYCORR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19_WF_MeltCur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"/>
      <sheetName val="Run Information"/>
      <sheetName val="WF Red"/>
      <sheetName val="WF Orange"/>
      <sheetName val="WF Yellow"/>
      <sheetName val="WF Green"/>
      <sheetName val="WF Blue"/>
      <sheetName val="WF Pink"/>
      <sheetName val="WF Grey"/>
      <sheetName val="ThermoFisher Control"/>
      <sheetName val="Rapamycin K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Z1" t="str">
            <v>no protein AND DMSO (internal control)</v>
          </cell>
          <cell r="AA1" t="str">
            <v>FKBP12 AND DMSO (internal control)</v>
          </cell>
          <cell r="AB1" t="str">
            <v>FKBP12 AND rapamycin (5 μM)</v>
          </cell>
          <cell r="AC1" t="str">
            <v>FKBP12 AND ligand #1147, (3 μM)</v>
          </cell>
          <cell r="AD1" t="str">
            <v>FKBP12 AND ligand #1147, (30 μM)</v>
          </cell>
          <cell r="AE1" t="str">
            <v>FKBP12 AND ligand #7070, (3 μM)</v>
          </cell>
          <cell r="AF1" t="str">
            <v>FKBP12 AND ligand #7070, (30 μM)</v>
          </cell>
        </row>
        <row r="2">
          <cell r="Y2">
            <v>25</v>
          </cell>
          <cell r="Z2">
            <v>2.71037327618353</v>
          </cell>
          <cell r="AA2">
            <v>22.352825018947737</v>
          </cell>
          <cell r="AB2">
            <v>20.579562125805001</v>
          </cell>
          <cell r="AC2">
            <v>8.8595116286937827</v>
          </cell>
          <cell r="AD2">
            <v>10.002534590771367</v>
          </cell>
          <cell r="AE2">
            <v>10.334297393712518</v>
          </cell>
          <cell r="AF2">
            <v>11.407590469183825</v>
          </cell>
        </row>
        <row r="3">
          <cell r="Y3">
            <v>25.5</v>
          </cell>
          <cell r="Z3">
            <v>5.8724754317312291</v>
          </cell>
          <cell r="AA3">
            <v>48.431120874387204</v>
          </cell>
          <cell r="AB3">
            <v>44.589051272577564</v>
          </cell>
          <cell r="AC3">
            <v>19.1956085288368</v>
          </cell>
          <cell r="AD3">
            <v>21.672158280004336</v>
          </cell>
          <cell r="AE3">
            <v>22.390977686376701</v>
          </cell>
          <cell r="AF3">
            <v>24.716446016565168</v>
          </cell>
        </row>
        <row r="4">
          <cell r="Y4">
            <v>26</v>
          </cell>
          <cell r="Z4">
            <v>5.4207465523674232</v>
          </cell>
          <cell r="AA4">
            <v>44.705650037896071</v>
          </cell>
          <cell r="AB4">
            <v>41.159124251610372</v>
          </cell>
          <cell r="AC4">
            <v>17.719023257388134</v>
          </cell>
          <cell r="AD4">
            <v>20.005069181542432</v>
          </cell>
          <cell r="AE4">
            <v>20.668594787424897</v>
          </cell>
          <cell r="AF4">
            <v>22.815180938367998</v>
          </cell>
        </row>
        <row r="5">
          <cell r="Y5">
            <v>26.5</v>
          </cell>
          <cell r="Z5">
            <v>5.4207465523685627</v>
          </cell>
          <cell r="AA5">
            <v>44.70565003789644</v>
          </cell>
          <cell r="AB5">
            <v>41.15912425160893</v>
          </cell>
          <cell r="AC5">
            <v>17.719023257387366</v>
          </cell>
          <cell r="AD5">
            <v>20.005069181541433</v>
          </cell>
          <cell r="AE5">
            <v>20.6685947874278</v>
          </cell>
          <cell r="AF5">
            <v>22.815180938367234</v>
          </cell>
        </row>
        <row r="6">
          <cell r="Y6">
            <v>27</v>
          </cell>
          <cell r="Z6">
            <v>5.4207465523589731</v>
          </cell>
          <cell r="AA6">
            <v>44.705650037892191</v>
          </cell>
          <cell r="AB6">
            <v>41.159124251620497</v>
          </cell>
          <cell r="AC6">
            <v>17.719023257390102</v>
          </cell>
          <cell r="AD6">
            <v>20.005069181552035</v>
          </cell>
          <cell r="AE6">
            <v>20.668594787406267</v>
          </cell>
          <cell r="AF6">
            <v>22.81518093837273</v>
          </cell>
        </row>
        <row r="7">
          <cell r="Y7">
            <v>27.5</v>
          </cell>
          <cell r="Z7">
            <v>5.4019223542676933</v>
          </cell>
          <cell r="AA7">
            <v>44.683096724574263</v>
          </cell>
          <cell r="AB7">
            <v>41.221813693690798</v>
          </cell>
          <cell r="AC7">
            <v>17.818175365700998</v>
          </cell>
          <cell r="AD7">
            <v>20.078079886604002</v>
          </cell>
          <cell r="AE7">
            <v>20.784028638045399</v>
          </cell>
          <cell r="AF7">
            <v>22.895298439392068</v>
          </cell>
        </row>
        <row r="8">
          <cell r="Y8">
            <v>28</v>
          </cell>
          <cell r="Z8">
            <v>5.4860447417213072</v>
          </cell>
          <cell r="AA8">
            <v>44.838441193590874</v>
          </cell>
          <cell r="AB8">
            <v>40.816884033589531</v>
          </cell>
          <cell r="AC8">
            <v>17.178429936149566</v>
          </cell>
          <cell r="AD8">
            <v>19.641777548504134</v>
          </cell>
          <cell r="AE8">
            <v>20.050333389113902</v>
          </cell>
          <cell r="AF8">
            <v>22.428024955519433</v>
          </cell>
        </row>
        <row r="9">
          <cell r="Y9">
            <v>28.5</v>
          </cell>
          <cell r="Z9">
            <v>5.8611364320308539</v>
          </cell>
          <cell r="AA9">
            <v>45.002684594366393</v>
          </cell>
          <cell r="AB9">
            <v>40.118591360158533</v>
          </cell>
          <cell r="AC9">
            <v>16.129733346272101</v>
          </cell>
          <cell r="AD9">
            <v>18.615248751027533</v>
          </cell>
          <cell r="AE9">
            <v>18.763756575086333</v>
          </cell>
          <cell r="AF9">
            <v>21.2480840735405</v>
          </cell>
        </row>
        <row r="10">
          <cell r="Y10">
            <v>29</v>
          </cell>
          <cell r="Z10">
            <v>6.72288066787877</v>
          </cell>
          <cell r="AA10">
            <v>45.041067003031031</v>
          </cell>
          <cell r="AB10">
            <v>40.060321147861771</v>
          </cell>
          <cell r="AC10">
            <v>15.673837493264699</v>
          </cell>
          <cell r="AD10">
            <v>18.133875188453064</v>
          </cell>
          <cell r="AE10">
            <v>18.085378814355497</v>
          </cell>
          <cell r="AF10">
            <v>20.447773382413633</v>
          </cell>
        </row>
        <row r="11">
          <cell r="Y11">
            <v>29.5</v>
          </cell>
          <cell r="Z11">
            <v>7.9759054753455203</v>
          </cell>
          <cell r="AA11">
            <v>45.543788669626828</v>
          </cell>
          <cell r="AB11">
            <v>40.70547631641967</v>
          </cell>
          <cell r="AC11">
            <v>15.627287602966168</v>
          </cell>
          <cell r="AD11">
            <v>18.118976596894935</v>
          </cell>
          <cell r="AE11">
            <v>17.835806920430997</v>
          </cell>
          <cell r="AF11">
            <v>20.265719790711401</v>
          </cell>
        </row>
        <row r="12">
          <cell r="Y12">
            <v>30</v>
          </cell>
          <cell r="Z12">
            <v>8.0113212705109813</v>
          </cell>
          <cell r="AA12">
            <v>44.751249230024399</v>
          </cell>
          <cell r="AB12">
            <v>39.872823505307629</v>
          </cell>
          <cell r="AC12">
            <v>14.952501628811765</v>
          </cell>
          <cell r="AD12">
            <v>17.146520880300169</v>
          </cell>
          <cell r="AE12">
            <v>17.126054936297166</v>
          </cell>
          <cell r="AF12">
            <v>19.276210737971269</v>
          </cell>
        </row>
        <row r="13">
          <cell r="Y13">
            <v>30.5</v>
          </cell>
          <cell r="Z13">
            <v>6.8943861769026471</v>
          </cell>
          <cell r="AA13">
            <v>42.399745653361499</v>
          </cell>
          <cell r="AB13">
            <v>37.369356929158101</v>
          </cell>
          <cell r="AC13">
            <v>13.643729273911903</v>
          </cell>
          <cell r="AD13">
            <v>15.166061504425864</v>
          </cell>
          <cell r="AE13">
            <v>15.631754652837566</v>
          </cell>
          <cell r="AF13">
            <v>17.2475846883295</v>
          </cell>
        </row>
        <row r="14">
          <cell r="Y14">
            <v>31</v>
          </cell>
          <cell r="Z14">
            <v>5.7922365632478332</v>
          </cell>
          <cell r="AA14">
            <v>40.374283389930973</v>
          </cell>
          <cell r="AB14">
            <v>35.079989755144631</v>
          </cell>
          <cell r="AC14">
            <v>12.370120286495068</v>
          </cell>
          <cell r="AD14">
            <v>13.437447523542533</v>
          </cell>
          <cell r="AE14">
            <v>14.1909158332238</v>
          </cell>
          <cell r="AF14">
            <v>15.345853853370434</v>
          </cell>
        </row>
        <row r="15">
          <cell r="Y15">
            <v>31.5</v>
          </cell>
          <cell r="Z15">
            <v>4.5677499539428199</v>
          </cell>
          <cell r="AA15">
            <v>38.532327693371435</v>
          </cell>
          <cell r="AB15">
            <v>32.906212159694128</v>
          </cell>
          <cell r="AC15">
            <v>11.012660605154061</v>
          </cell>
          <cell r="AD15">
            <v>11.818866750164901</v>
          </cell>
          <cell r="AE15">
            <v>12.830584156844665</v>
          </cell>
          <cell r="AF15">
            <v>13.9189095525146</v>
          </cell>
        </row>
        <row r="16">
          <cell r="Y16">
            <v>32</v>
          </cell>
          <cell r="Z16">
            <v>3.2674427226477469</v>
          </cell>
          <cell r="AA16">
            <v>36.569703281506499</v>
          </cell>
          <cell r="AB16">
            <v>30.566299089666501</v>
          </cell>
          <cell r="AC16">
            <v>9.6644232257600766</v>
          </cell>
          <cell r="AD16">
            <v>10.087233779107313</v>
          </cell>
          <cell r="AE16">
            <v>11.547300263956899</v>
          </cell>
          <cell r="AF16">
            <v>12.519731352191734</v>
          </cell>
        </row>
        <row r="17">
          <cell r="Y17">
            <v>32.5</v>
          </cell>
          <cell r="Z17">
            <v>2.5409811448714099</v>
          </cell>
          <cell r="AA17">
            <v>34.965217181998362</v>
          </cell>
          <cell r="AB17">
            <v>29.168627533592666</v>
          </cell>
          <cell r="AC17">
            <v>8.7800818809538459</v>
          </cell>
          <cell r="AD17">
            <v>9.1521311407295034</v>
          </cell>
          <cell r="AE17">
            <v>10.575474089090633</v>
          </cell>
          <cell r="AF17">
            <v>11.667334822719367</v>
          </cell>
        </row>
        <row r="18">
          <cell r="Y18">
            <v>33</v>
          </cell>
          <cell r="Z18">
            <v>2.4153866997764566</v>
          </cell>
          <cell r="AA18">
            <v>33.704889465069904</v>
          </cell>
          <cell r="AB18">
            <v>28.63930954030597</v>
          </cell>
          <cell r="AC18">
            <v>8.1962619832752637</v>
          </cell>
          <cell r="AD18">
            <v>9.083880551602757</v>
          </cell>
          <cell r="AE18">
            <v>10.157074707204048</v>
          </cell>
          <cell r="AF18">
            <v>11.589675478356201</v>
          </cell>
        </row>
        <row r="19">
          <cell r="Y19">
            <v>33.5</v>
          </cell>
          <cell r="Z19">
            <v>2.3983346436758866</v>
          </cell>
          <cell r="AA19">
            <v>32.166080784704533</v>
          </cell>
          <cell r="AB19">
            <v>27.777357019203901</v>
          </cell>
          <cell r="AC19">
            <v>7.666696612152843</v>
          </cell>
          <cell r="AD19">
            <v>9.0366087325632325</v>
          </cell>
          <cell r="AE19">
            <v>10.104722983398025</v>
          </cell>
          <cell r="AF19">
            <v>11.636594267750366</v>
          </cell>
        </row>
        <row r="20">
          <cell r="Y20">
            <v>34</v>
          </cell>
          <cell r="Z20">
            <v>2.4429681018612532</v>
          </cell>
          <cell r="AA20">
            <v>30.265585549257167</v>
          </cell>
          <cell r="AB20">
            <v>26.939080960655371</v>
          </cell>
          <cell r="AC20">
            <v>7.5307446393176276</v>
          </cell>
          <cell r="AD20">
            <v>9.0570285665071442</v>
          </cell>
          <cell r="AE20">
            <v>10.127793264889274</v>
          </cell>
          <cell r="AF20">
            <v>11.547573464154134</v>
          </cell>
        </row>
        <row r="21">
          <cell r="Y21">
            <v>34.5</v>
          </cell>
          <cell r="Z21">
            <v>2.3045622664920233</v>
          </cell>
          <cell r="AA21">
            <v>28.268055058075834</v>
          </cell>
          <cell r="AB21">
            <v>26.038730664259571</v>
          </cell>
          <cell r="AC21">
            <v>7.3189259521110097</v>
          </cell>
          <cell r="AD21">
            <v>9.2980187549442608</v>
          </cell>
          <cell r="AE21">
            <v>9.9853735757835302</v>
          </cell>
          <cell r="AF21">
            <v>11.591380907541767</v>
          </cell>
        </row>
        <row r="22">
          <cell r="Y22">
            <v>35</v>
          </cell>
          <cell r="Z22">
            <v>2.13234576992939</v>
          </cell>
          <cell r="AA22">
            <v>26.674723444901733</v>
          </cell>
          <cell r="AB22">
            <v>24.981709338333768</v>
          </cell>
          <cell r="AC22">
            <v>6.9570560149425971</v>
          </cell>
          <cell r="AD22">
            <v>9.5323584883186196</v>
          </cell>
          <cell r="AE22">
            <v>9.9763028608990307</v>
          </cell>
          <cell r="AF22">
            <v>11.526689361706902</v>
          </cell>
        </row>
        <row r="23">
          <cell r="Y23">
            <v>35.5</v>
          </cell>
          <cell r="Z23">
            <v>1.9831073004313566</v>
          </cell>
          <cell r="AA23">
            <v>25.223683629368065</v>
          </cell>
          <cell r="AB23">
            <v>24.00244791929623</v>
          </cell>
          <cell r="AC23">
            <v>6.8565211350504809</v>
          </cell>
          <cell r="AD23">
            <v>9.4867387522656141</v>
          </cell>
          <cell r="AE23">
            <v>10.094138305966199</v>
          </cell>
          <cell r="AF23">
            <v>11.233440176254391</v>
          </cell>
        </row>
        <row r="24">
          <cell r="Y24">
            <v>36</v>
          </cell>
          <cell r="Z24">
            <v>1.7729537147662129</v>
          </cell>
          <cell r="AA24">
            <v>23.815667640328765</v>
          </cell>
          <cell r="AB24">
            <v>23.234235078678335</v>
          </cell>
          <cell r="AC24">
            <v>6.8206307560613668</v>
          </cell>
          <cell r="AD24">
            <v>9.3082572506136536</v>
          </cell>
          <cell r="AE24">
            <v>9.9981082901854261</v>
          </cell>
          <cell r="AF24">
            <v>11.243597796149478</v>
          </cell>
        </row>
        <row r="25">
          <cell r="Y25">
            <v>36.5</v>
          </cell>
          <cell r="Z25">
            <v>1.5432482554686562</v>
          </cell>
          <cell r="AA25">
            <v>22.565687011283469</v>
          </cell>
          <cell r="AB25">
            <v>22.357181778770634</v>
          </cell>
          <cell r="AC25">
            <v>6.3791525892577061</v>
          </cell>
          <cell r="AD25">
            <v>9.1709693917473096</v>
          </cell>
          <cell r="AE25">
            <v>9.7657002364256691</v>
          </cell>
          <cell r="AF25">
            <v>11.249761150561801</v>
          </cell>
        </row>
        <row r="26">
          <cell r="Y26">
            <v>37</v>
          </cell>
          <cell r="Z26">
            <v>1.415904677704648</v>
          </cell>
          <cell r="AA26">
            <v>20.866383118364567</v>
          </cell>
          <cell r="AB26">
            <v>21.3642237680241</v>
          </cell>
          <cell r="AC26">
            <v>6.1276794982818865</v>
          </cell>
          <cell r="AD26">
            <v>8.9679717484874573</v>
          </cell>
          <cell r="AE26">
            <v>9.5364022755198405</v>
          </cell>
          <cell r="AF26">
            <v>11.024486105159331</v>
          </cell>
        </row>
        <row r="27">
          <cell r="Y27">
            <v>37.5</v>
          </cell>
          <cell r="Z27">
            <v>1.3536460838699529</v>
          </cell>
          <cell r="AA27">
            <v>18.404159007508465</v>
          </cell>
          <cell r="AB27">
            <v>20.349654488578633</v>
          </cell>
          <cell r="AC27">
            <v>6.1851692067168793</v>
          </cell>
          <cell r="AD27">
            <v>8.5220433540074101</v>
          </cell>
          <cell r="AE27">
            <v>9.4069028987178029</v>
          </cell>
          <cell r="AF27">
            <v>10.914571963376938</v>
          </cell>
        </row>
        <row r="28">
          <cell r="Y28">
            <v>38</v>
          </cell>
          <cell r="Z28">
            <v>1.281130090520376</v>
          </cell>
          <cell r="AA28">
            <v>15.862421381581902</v>
          </cell>
          <cell r="AB28">
            <v>19.095725206467097</v>
          </cell>
          <cell r="AC28">
            <v>6.0621038001277538</v>
          </cell>
          <cell r="AD28">
            <v>8.1919002439363275</v>
          </cell>
          <cell r="AE28">
            <v>9.2451655732293272</v>
          </cell>
          <cell r="AF28">
            <v>10.900463870533775</v>
          </cell>
        </row>
        <row r="29">
          <cell r="Y29">
            <v>38.5</v>
          </cell>
          <cell r="Z29">
            <v>1.1999286189878262</v>
          </cell>
          <cell r="AA29">
            <v>13.293197783789202</v>
          </cell>
          <cell r="AB29">
            <v>17.430192499071499</v>
          </cell>
          <cell r="AC29">
            <v>5.8739127427326467</v>
          </cell>
          <cell r="AD29">
            <v>8.1320124875022302</v>
          </cell>
          <cell r="AE29">
            <v>8.8870766974794293</v>
          </cell>
          <cell r="AF29">
            <v>10.504626462982669</v>
          </cell>
        </row>
        <row r="30">
          <cell r="Y30">
            <v>39</v>
          </cell>
          <cell r="Z30">
            <v>1.1104903867432103</v>
          </cell>
          <cell r="AA30">
            <v>10.621544217756067</v>
          </cell>
          <cell r="AB30">
            <v>15.518513671711368</v>
          </cell>
          <cell r="AC30">
            <v>6.0056018993964573</v>
          </cell>
          <cell r="AD30">
            <v>7.8742207178230466</v>
          </cell>
          <cell r="AE30">
            <v>8.5880058143204536</v>
          </cell>
          <cell r="AF30">
            <v>10.178313128979683</v>
          </cell>
        </row>
        <row r="31">
          <cell r="Y31">
            <v>39.5</v>
          </cell>
          <cell r="Z31">
            <v>1.0496133710379343</v>
          </cell>
          <cell r="AA31">
            <v>8.0134294904516192</v>
          </cell>
          <cell r="AB31">
            <v>13.717984945063163</v>
          </cell>
          <cell r="AC31">
            <v>6.0108264017018236</v>
          </cell>
          <cell r="AD31">
            <v>7.6087841092933468</v>
          </cell>
          <cell r="AE31">
            <v>8.5966532439777605</v>
          </cell>
          <cell r="AF31">
            <v>9.8583351622337627</v>
          </cell>
        </row>
        <row r="32">
          <cell r="Y32">
            <v>40</v>
          </cell>
          <cell r="Z32">
            <v>0.85544727041353141</v>
          </cell>
          <cell r="AA32">
            <v>5.5047910022612241</v>
          </cell>
          <cell r="AB32">
            <v>11.716142631107694</v>
          </cell>
          <cell r="AC32">
            <v>5.6167534964158792</v>
          </cell>
          <cell r="AD32">
            <v>7.3446672370625201</v>
          </cell>
          <cell r="AE32">
            <v>8.3075543278692106</v>
          </cell>
          <cell r="AF32">
            <v>9.4205801369807869</v>
          </cell>
        </row>
        <row r="33">
          <cell r="Y33">
            <v>40.5</v>
          </cell>
          <cell r="Z33">
            <v>0.52374161363083671</v>
          </cell>
          <cell r="AA33">
            <v>2.8095448778815375</v>
          </cell>
          <cell r="AB33">
            <v>9.58614371628763</v>
          </cell>
          <cell r="AC33">
            <v>5.2238641758055335</v>
          </cell>
          <cell r="AD33">
            <v>6.9214444622888704</v>
          </cell>
          <cell r="AE33">
            <v>7.6791270164062304</v>
          </cell>
          <cell r="AF33">
            <v>9.0311733085760437</v>
          </cell>
        </row>
        <row r="34">
          <cell r="Y34">
            <v>41</v>
          </cell>
          <cell r="Z34">
            <v>0.11427202081809795</v>
          </cell>
          <cell r="AA34">
            <v>-0.67204144938276722</v>
          </cell>
          <cell r="AB34">
            <v>7.6343839607151862</v>
          </cell>
          <cell r="AC34">
            <v>4.896679959890446</v>
          </cell>
          <cell r="AD34">
            <v>6.3786077104682208</v>
          </cell>
          <cell r="AE34">
            <v>7.2376214294536432</v>
          </cell>
          <cell r="AF34">
            <v>8.6189314556647663</v>
          </cell>
        </row>
        <row r="35">
          <cell r="Y35">
            <v>41.5</v>
          </cell>
          <cell r="Z35">
            <v>-0.42712818181799656</v>
          </cell>
          <cell r="AA35">
            <v>-4.8086910095808735</v>
          </cell>
          <cell r="AB35">
            <v>5.79144716053721</v>
          </cell>
          <cell r="AC35">
            <v>4.2893121551782096</v>
          </cell>
          <cell r="AD35">
            <v>5.8720667559941466</v>
          </cell>
          <cell r="AE35">
            <v>6.7170301608671368</v>
          </cell>
          <cell r="AF35">
            <v>7.9298419230064994</v>
          </cell>
        </row>
        <row r="36">
          <cell r="Y36">
            <v>42</v>
          </cell>
          <cell r="Z36">
            <v>-1.2630326765078819</v>
          </cell>
          <cell r="AA36">
            <v>-9.1072861765084099</v>
          </cell>
          <cell r="AB36">
            <v>3.7081559566122473</v>
          </cell>
          <cell r="AC36">
            <v>3.4670838863615518</v>
          </cell>
          <cell r="AD36">
            <v>5.1711266712387669</v>
          </cell>
          <cell r="AE36">
            <v>5.5929997002545333</v>
          </cell>
          <cell r="AF36">
            <v>7.0729186311992862</v>
          </cell>
        </row>
        <row r="37">
          <cell r="Y37">
            <v>42.5</v>
          </cell>
          <cell r="Z37">
            <v>-2.0435759709678414</v>
          </cell>
          <cell r="AA37">
            <v>-13.880767580002834</v>
          </cell>
          <cell r="AB37">
            <v>1.6274069147838583</v>
          </cell>
          <cell r="AC37">
            <v>2.8479502515145865</v>
          </cell>
          <cell r="AD37">
            <v>4.5954788113066369</v>
          </cell>
          <cell r="AE37">
            <v>4.6128778958714074</v>
          </cell>
          <cell r="AF37">
            <v>6.2410411186857226</v>
          </cell>
        </row>
        <row r="38">
          <cell r="Y38">
            <v>43</v>
          </cell>
          <cell r="Z38">
            <v>-2.5926403874753401</v>
          </cell>
          <cell r="AA38">
            <v>-19.444849033723433</v>
          </cell>
          <cell r="AB38">
            <v>-0.50493927585148313</v>
          </cell>
          <cell r="AC38">
            <v>2.0453857355711329</v>
          </cell>
          <cell r="AD38">
            <v>4.0043230842447537</v>
          </cell>
          <cell r="AE38">
            <v>3.9034367404808967</v>
          </cell>
          <cell r="AF38">
            <v>5.3017883011827962</v>
          </cell>
        </row>
        <row r="39">
          <cell r="Y39">
            <v>43.5</v>
          </cell>
          <cell r="Z39">
            <v>-3.3422796057050697</v>
          </cell>
          <cell r="AA39">
            <v>-25.177062970513902</v>
          </cell>
          <cell r="AB39">
            <v>-2.9858744073156154</v>
          </cell>
          <cell r="AC39">
            <v>0.84568302170498322</v>
          </cell>
          <cell r="AD39">
            <v>3.0916970579623162</v>
          </cell>
          <cell r="AE39">
            <v>2.9630503991815167</v>
          </cell>
          <cell r="AF39">
            <v>4.3540538552585604</v>
          </cell>
        </row>
        <row r="40">
          <cell r="Y40">
            <v>44</v>
          </cell>
          <cell r="Z40">
            <v>-4.286603677955533</v>
          </cell>
          <cell r="AA40">
            <v>-31.307685206359498</v>
          </cell>
          <cell r="AB40">
            <v>-5.7408402944334194</v>
          </cell>
          <cell r="AC40">
            <v>-0.29094974930039008</v>
          </cell>
          <cell r="AD40">
            <v>2.0142302249104209</v>
          </cell>
          <cell r="AE40">
            <v>2.0006703017591372</v>
          </cell>
          <cell r="AF40">
            <v>3.5232736542032304</v>
          </cell>
        </row>
        <row r="41">
          <cell r="Y41">
            <v>44.5</v>
          </cell>
          <cell r="Z41">
            <v>-5.1346810420584639</v>
          </cell>
          <cell r="AA41">
            <v>-38.419042533335499</v>
          </cell>
          <cell r="AB41">
            <v>-8.592743217092913</v>
          </cell>
          <cell r="AC41">
            <v>-1.5029810486252397</v>
          </cell>
          <cell r="AD41">
            <v>0.63514488760370036</v>
          </cell>
          <cell r="AE41">
            <v>1.3609110626986956</v>
          </cell>
          <cell r="AF41">
            <v>2.839245286806356</v>
          </cell>
        </row>
        <row r="42">
          <cell r="Y42">
            <v>45</v>
          </cell>
          <cell r="Z42">
            <v>-6.3434217411762175</v>
          </cell>
          <cell r="AA42">
            <v>-46.362040056003458</v>
          </cell>
          <cell r="AB42">
            <v>-11.638082214087937</v>
          </cell>
          <cell r="AC42">
            <v>-3.2949149695694309</v>
          </cell>
          <cell r="AD42">
            <v>-1.2720204165526245</v>
          </cell>
          <cell r="AE42">
            <v>0.25516810244039262</v>
          </cell>
          <cell r="AF42">
            <v>1.6895465660158695</v>
          </cell>
        </row>
        <row r="43">
          <cell r="Y43">
            <v>45.5</v>
          </cell>
          <cell r="Z43">
            <v>-8.1503025923381465</v>
          </cell>
          <cell r="AA43">
            <v>-54.781022018644535</v>
          </cell>
          <cell r="AB43">
            <v>-14.610517933747834</v>
          </cell>
          <cell r="AC43">
            <v>-5.3053049135095067</v>
          </cell>
          <cell r="AD43">
            <v>-3.4722598067700101</v>
          </cell>
          <cell r="AE43">
            <v>-1.4635190130558355</v>
          </cell>
          <cell r="AF43">
            <v>9.6064520670401388E-2</v>
          </cell>
        </row>
        <row r="44">
          <cell r="Y44">
            <v>46</v>
          </cell>
          <cell r="Z44">
            <v>-10.007993745466598</v>
          </cell>
          <cell r="AA44">
            <v>-64.129954144412437</v>
          </cell>
          <cell r="AB44">
            <v>-17.065319694568732</v>
          </cell>
          <cell r="AC44">
            <v>-7.4918441752979517</v>
          </cell>
          <cell r="AD44">
            <v>-5.966080982020876</v>
          </cell>
          <cell r="AE44">
            <v>-3.4737216788217897</v>
          </cell>
          <cell r="AF44">
            <v>-1.8450803676884899</v>
          </cell>
        </row>
        <row r="45">
          <cell r="Y45">
            <v>46.5</v>
          </cell>
          <cell r="Z45">
            <v>-12.065158367753213</v>
          </cell>
          <cell r="AA45">
            <v>-74.331359197294503</v>
          </cell>
          <cell r="AB45">
            <v>-19.083004262842703</v>
          </cell>
          <cell r="AC45">
            <v>-10.437127675256809</v>
          </cell>
          <cell r="AD45">
            <v>-8.9679118747136197</v>
          </cell>
          <cell r="AE45">
            <v>-6.2543558659831193</v>
          </cell>
          <cell r="AF45">
            <v>-4.4639987982368421</v>
          </cell>
        </row>
        <row r="46">
          <cell r="Y46">
            <v>47</v>
          </cell>
          <cell r="Z46">
            <v>-14.453611500092933</v>
          </cell>
          <cell r="AA46">
            <v>-84.520247501470536</v>
          </cell>
          <cell r="AB46">
            <v>-20.603046666213565</v>
          </cell>
          <cell r="AC46">
            <v>-13.778235955889102</v>
          </cell>
          <cell r="AD46">
            <v>-12.077378588282267</v>
          </cell>
          <cell r="AE46">
            <v>-9.92617831771698</v>
          </cell>
          <cell r="AF46">
            <v>-7.7228490456688164</v>
          </cell>
        </row>
        <row r="47">
          <cell r="Y47">
            <v>47.5</v>
          </cell>
          <cell r="Z47">
            <v>-16.751589423295833</v>
          </cell>
          <cell r="AA47">
            <v>-93.715749958980453</v>
          </cell>
          <cell r="AB47">
            <v>-21.578860548160964</v>
          </cell>
          <cell r="AC47">
            <v>-17.057843656926</v>
          </cell>
          <cell r="AD47">
            <v>-15.396823893291733</v>
          </cell>
          <cell r="AE47">
            <v>-13.723343781783001</v>
          </cell>
          <cell r="AF47">
            <v>-11.160628070122698</v>
          </cell>
        </row>
        <row r="48">
          <cell r="Y48">
            <v>48</v>
          </cell>
          <cell r="Z48">
            <v>-18.930408062691033</v>
          </cell>
          <cell r="AA48">
            <v>-101.24044314513954</v>
          </cell>
          <cell r="AB48">
            <v>-22.368866524655072</v>
          </cell>
          <cell r="AC48">
            <v>-20.788976751874568</v>
          </cell>
          <cell r="AD48">
            <v>-19.288108238003232</v>
          </cell>
          <cell r="AE48">
            <v>-17.784910051983633</v>
          </cell>
          <cell r="AF48">
            <v>-14.900940148790733</v>
          </cell>
        </row>
        <row r="49">
          <cell r="Y49">
            <v>48.5</v>
          </cell>
          <cell r="Z49">
            <v>-21.0537352472093</v>
          </cell>
          <cell r="AA49">
            <v>-105.66996713281191</v>
          </cell>
          <cell r="AB49">
            <v>-23.273438669806865</v>
          </cell>
          <cell r="AC49">
            <v>-24.928452753774735</v>
          </cell>
          <cell r="AD49">
            <v>-23.471762105928335</v>
          </cell>
          <cell r="AE49">
            <v>-22.489386442467467</v>
          </cell>
          <cell r="AF49">
            <v>-18.980888946848001</v>
          </cell>
        </row>
        <row r="50">
          <cell r="Y50">
            <v>49</v>
          </cell>
          <cell r="Z50">
            <v>-22.726090230063434</v>
          </cell>
          <cell r="AA50">
            <v>-105.83350703840397</v>
          </cell>
          <cell r="AB50">
            <v>-24.243506066611133</v>
          </cell>
          <cell r="AC50">
            <v>-29.129179245056832</v>
          </cell>
          <cell r="AD50">
            <v>-27.803533144107732</v>
          </cell>
          <cell r="AE50">
            <v>-27.344772804877802</v>
          </cell>
          <cell r="AF50">
            <v>-23.087754505921527</v>
          </cell>
        </row>
        <row r="51">
          <cell r="Y51">
            <v>49.5</v>
          </cell>
          <cell r="Z51">
            <v>-24.3291522982441</v>
          </cell>
          <cell r="AA51">
            <v>-101.93430786890451</v>
          </cell>
          <cell r="AB51">
            <v>-25.411383752770334</v>
          </cell>
          <cell r="AC51">
            <v>-33.990464475393601</v>
          </cell>
          <cell r="AD51">
            <v>-32.872850136564928</v>
          </cell>
          <cell r="AE51">
            <v>-32.612858067584234</v>
          </cell>
          <cell r="AF51">
            <v>-27.710538963783204</v>
          </cell>
        </row>
        <row r="52">
          <cell r="Y52">
            <v>50</v>
          </cell>
          <cell r="Z52">
            <v>-26.108193052652336</v>
          </cell>
          <cell r="AA52">
            <v>-94.355256218793443</v>
          </cell>
          <cell r="AB52">
            <v>-26.657730105500335</v>
          </cell>
          <cell r="AC52">
            <v>-40.085629021974668</v>
          </cell>
          <cell r="AD52">
            <v>-38.876301869597874</v>
          </cell>
          <cell r="AE52">
            <v>-38.980722119920635</v>
          </cell>
          <cell r="AF52">
            <v>-33.274611764575631</v>
          </cell>
        </row>
        <row r="53">
          <cell r="Y53">
            <v>50.5</v>
          </cell>
          <cell r="Z53">
            <v>-27.880006180921367</v>
          </cell>
          <cell r="AA53">
            <v>-83.614084350347596</v>
          </cell>
          <cell r="AB53">
            <v>-27.513736265370834</v>
          </cell>
          <cell r="AC53">
            <v>-47.454639044139469</v>
          </cell>
          <cell r="AD53">
            <v>-45.791749613745843</v>
          </cell>
          <cell r="AE53">
            <v>-46.529278862555735</v>
          </cell>
          <cell r="AF53">
            <v>-39.918413178462266</v>
          </cell>
        </row>
        <row r="54">
          <cell r="Y54">
            <v>51</v>
          </cell>
          <cell r="Z54">
            <v>-29.928570316377364</v>
          </cell>
          <cell r="AA54">
            <v>-70.91920785668934</v>
          </cell>
          <cell r="AB54">
            <v>-27.661237759838869</v>
          </cell>
          <cell r="AC54">
            <v>-56.051822000946935</v>
          </cell>
          <cell r="AD54">
            <v>-54.066025726929695</v>
          </cell>
          <cell r="AE54">
            <v>-55.216559432290296</v>
          </cell>
          <cell r="AF54">
            <v>-48.027387907639536</v>
          </cell>
        </row>
        <row r="55">
          <cell r="Y55">
            <v>51.5</v>
          </cell>
          <cell r="Z55">
            <v>-32.40824670158193</v>
          </cell>
          <cell r="AA55">
            <v>-57.650815209813338</v>
          </cell>
          <cell r="AB55">
            <v>-27.239457447788102</v>
          </cell>
          <cell r="AC55">
            <v>-65.99524265647527</v>
          </cell>
          <cell r="AD55">
            <v>-63.803395046465006</v>
          </cell>
          <cell r="AE55">
            <v>-65.234229335926372</v>
          </cell>
          <cell r="AF55">
            <v>-58.319680109946233</v>
          </cell>
        </row>
        <row r="56">
          <cell r="Y56">
            <v>52</v>
          </cell>
          <cell r="Z56">
            <v>-34.636387469928195</v>
          </cell>
          <cell r="AA56">
            <v>-44.172491993349666</v>
          </cell>
          <cell r="AB56">
            <v>-25.848086438253898</v>
          </cell>
          <cell r="AC56">
            <v>-76.321611315216998</v>
          </cell>
          <cell r="AD56">
            <v>-74.272592418005829</v>
          </cell>
          <cell r="AE56">
            <v>-75.959523532456686</v>
          </cell>
          <cell r="AF56">
            <v>-70.621617473007234</v>
          </cell>
        </row>
        <row r="57">
          <cell r="Y57">
            <v>52.5</v>
          </cell>
          <cell r="Z57">
            <v>-36.411457705746436</v>
          </cell>
          <cell r="AA57">
            <v>-31.089663639830302</v>
          </cell>
          <cell r="AB57">
            <v>-23.455945243732799</v>
          </cell>
          <cell r="AC57">
            <v>-85.288517103686161</v>
          </cell>
          <cell r="AD57">
            <v>-84.101336989345455</v>
          </cell>
          <cell r="AE57">
            <v>-86.159454307548103</v>
          </cell>
          <cell r="AF57">
            <v>-84.137390578840737</v>
          </cell>
        </row>
        <row r="58">
          <cell r="Y58">
            <v>53</v>
          </cell>
          <cell r="Z58">
            <v>-37.490357754117802</v>
          </cell>
          <cell r="AA58">
            <v>-18.929920938124233</v>
          </cell>
          <cell r="AB58">
            <v>-20.620917677497367</v>
          </cell>
          <cell r="AC58">
            <v>-90.956046819425282</v>
          </cell>
          <cell r="AD58">
            <v>-91.604805259517875</v>
          </cell>
          <cell r="AE58">
            <v>-94.079124415520724</v>
          </cell>
          <cell r="AF58">
            <v>-98.15010471147194</v>
          </cell>
        </row>
        <row r="59">
          <cell r="Y59">
            <v>53.5</v>
          </cell>
          <cell r="Z59">
            <v>-37.361429261789866</v>
          </cell>
          <cell r="AA59">
            <v>-7.4996195000168591</v>
          </cell>
          <cell r="AB59">
            <v>-17.465219051694834</v>
          </cell>
          <cell r="AC59">
            <v>-91.617547639917731</v>
          </cell>
          <cell r="AD59">
            <v>-94.688107335960851</v>
          </cell>
          <cell r="AE59">
            <v>-97.881354365330978</v>
          </cell>
          <cell r="AF59">
            <v>-110.75028107290252</v>
          </cell>
        </row>
        <row r="60">
          <cell r="Y60">
            <v>54</v>
          </cell>
          <cell r="Z60">
            <v>-35.865916416208535</v>
          </cell>
          <cell r="AA60">
            <v>3.1939562499556664</v>
          </cell>
          <cell r="AB60">
            <v>-13.804486014549235</v>
          </cell>
          <cell r="AC60">
            <v>-85.759898106579882</v>
          </cell>
          <cell r="AD60">
            <v>-91.612946841707924</v>
          </cell>
          <cell r="AE60">
            <v>-95.754873047360206</v>
          </cell>
          <cell r="AF60">
            <v>-118.67918455341699</v>
          </cell>
        </row>
        <row r="61">
          <cell r="Y61">
            <v>54.5</v>
          </cell>
          <cell r="Z61">
            <v>-33.11819609072743</v>
          </cell>
          <cell r="AA61">
            <v>12.683117770642255</v>
          </cell>
          <cell r="AB61">
            <v>-10.328228760294644</v>
          </cell>
          <cell r="AC61">
            <v>-73.646018025876074</v>
          </cell>
          <cell r="AD61">
            <v>-81.891669300452804</v>
          </cell>
          <cell r="AE61">
            <v>-86.807646637819744</v>
          </cell>
          <cell r="AF61">
            <v>-119.15507879691268</v>
          </cell>
        </row>
        <row r="62">
          <cell r="Y62">
            <v>55</v>
          </cell>
          <cell r="Z62">
            <v>-29.174412090071499</v>
          </cell>
          <cell r="AA62">
            <v>20.856551405287401</v>
          </cell>
          <cell r="AB62">
            <v>-7.07807547627226</v>
          </cell>
          <cell r="AC62">
            <v>-57.224559614758562</v>
          </cell>
          <cell r="AD62">
            <v>-66.810009152272343</v>
          </cell>
          <cell r="AE62">
            <v>-72.218021586619528</v>
          </cell>
          <cell r="AF62">
            <v>-110.95152591332192</v>
          </cell>
        </row>
        <row r="63">
          <cell r="Y63">
            <v>55.5</v>
          </cell>
          <cell r="Z63">
            <v>-24.497241086078066</v>
          </cell>
          <cell r="AA63">
            <v>27.714545183424168</v>
          </cell>
          <cell r="AB63">
            <v>-3.4318674532057307</v>
          </cell>
          <cell r="AC63">
            <v>-38.943383067486934</v>
          </cell>
          <cell r="AD63">
            <v>-48.588771465801635</v>
          </cell>
          <cell r="AE63">
            <v>-54.644379557097004</v>
          </cell>
          <cell r="AF63">
            <v>-93.950717787281803</v>
          </cell>
        </row>
        <row r="64">
          <cell r="Y64">
            <v>56</v>
          </cell>
          <cell r="Z64">
            <v>-19.643570895325535</v>
          </cell>
          <cell r="AA64">
            <v>32.646608841852867</v>
          </cell>
          <cell r="AB64">
            <v>0.19132511722689985</v>
          </cell>
          <cell r="AC64">
            <v>-21.811151705205003</v>
          </cell>
          <cell r="AD64">
            <v>-30.154371645216532</v>
          </cell>
          <cell r="AE64">
            <v>-36.397074564661068</v>
          </cell>
          <cell r="AF64">
            <v>-70.620902892038529</v>
          </cell>
        </row>
        <row r="65">
          <cell r="Y65">
            <v>56.5</v>
          </cell>
          <cell r="Z65">
            <v>-15.1097279537424</v>
          </cell>
          <cell r="AA65">
            <v>35.995239890540468</v>
          </cell>
          <cell r="AB65">
            <v>3.4086690880011097</v>
          </cell>
          <cell r="AC65">
            <v>-8.2134838813639028</v>
          </cell>
          <cell r="AD65">
            <v>-14.476377522040101</v>
          </cell>
          <cell r="AE65">
            <v>-20.240883002252065</v>
          </cell>
          <cell r="AF65">
            <v>-45.406970045246091</v>
          </cell>
        </row>
        <row r="66">
          <cell r="Y66">
            <v>57</v>
          </cell>
          <cell r="Z66">
            <v>-11.17544599754271</v>
          </cell>
          <cell r="AA66">
            <v>38.464801668817906</v>
          </cell>
          <cell r="AB66">
            <v>6.7938799641000926</v>
          </cell>
          <cell r="AC66">
            <v>1.3034950355901931</v>
          </cell>
          <cell r="AD66">
            <v>-2.9476143863844304</v>
          </cell>
          <cell r="AE66">
            <v>-8.5865232439684558</v>
          </cell>
          <cell r="AF66">
            <v>-22.568388427005868</v>
          </cell>
        </row>
        <row r="67">
          <cell r="Y67">
            <v>57.5</v>
          </cell>
          <cell r="Z67">
            <v>-7.8530236278550829</v>
          </cell>
          <cell r="AA67">
            <v>40.050682808580966</v>
          </cell>
          <cell r="AB67">
            <v>10.329122959467476</v>
          </cell>
          <cell r="AC67">
            <v>7.2691689815859926</v>
          </cell>
          <cell r="AD67">
            <v>4.3254756742767304</v>
          </cell>
          <cell r="AE67">
            <v>-1.2507564091766499</v>
          </cell>
          <cell r="AF67">
            <v>-5.179137881494893</v>
          </cell>
        </row>
        <row r="68">
          <cell r="Y68">
            <v>58</v>
          </cell>
          <cell r="Z68">
            <v>-5.1478230784463195</v>
          </cell>
          <cell r="AA68">
            <v>41.230355084900033</v>
          </cell>
          <cell r="AB68">
            <v>13.334514407402544</v>
          </cell>
          <cell r="AC68">
            <v>10.374122894668593</v>
          </cell>
          <cell r="AD68">
            <v>8.1498763708347468</v>
          </cell>
          <cell r="AE68">
            <v>3.3673767925395768</v>
          </cell>
          <cell r="AF68">
            <v>5.6150432292782142</v>
          </cell>
        </row>
        <row r="69">
          <cell r="Y69">
            <v>58.5</v>
          </cell>
          <cell r="Z69">
            <v>-2.6988967342338115</v>
          </cell>
          <cell r="AA69">
            <v>42.69814162662599</v>
          </cell>
          <cell r="AB69">
            <v>16.040610755213098</v>
          </cell>
          <cell r="AC69">
            <v>11.941768874911233</v>
          </cell>
          <cell r="AD69">
            <v>9.8076363029573201</v>
          </cell>
          <cell r="AE69">
            <v>5.8348460782583835</v>
          </cell>
          <cell r="AF69">
            <v>10.623848814879496</v>
          </cell>
        </row>
        <row r="70">
          <cell r="Y70">
            <v>59</v>
          </cell>
          <cell r="Z70">
            <v>-0.19021988965187134</v>
          </cell>
          <cell r="AA70">
            <v>43.981660694945106</v>
          </cell>
          <cell r="AB70">
            <v>18.750074623923236</v>
          </cell>
          <cell r="AC70">
            <v>12.989601351795637</v>
          </cell>
          <cell r="AD70">
            <v>10.356133040403703</v>
          </cell>
          <cell r="AE70">
            <v>6.7068578954247338</v>
          </cell>
          <cell r="AF70">
            <v>11.981788723912146</v>
          </cell>
        </row>
        <row r="71">
          <cell r="Y71">
            <v>59.5</v>
          </cell>
          <cell r="Z71">
            <v>2.3605912886007068</v>
          </cell>
          <cell r="AA71">
            <v>44.817875996933459</v>
          </cell>
          <cell r="AB71">
            <v>21.105946595553167</v>
          </cell>
          <cell r="AC71">
            <v>13.646903708371299</v>
          </cell>
          <cell r="AD71">
            <v>10.332952200569256</v>
          </cell>
          <cell r="AE71">
            <v>7.1218793867242525</v>
          </cell>
          <cell r="AF71">
            <v>11.6124760781942</v>
          </cell>
        </row>
        <row r="72">
          <cell r="Y72">
            <v>60</v>
          </cell>
          <cell r="Z72">
            <v>4.8460503589898298</v>
          </cell>
          <cell r="AA72">
            <v>45.821618374173738</v>
          </cell>
          <cell r="AB72">
            <v>22.695189328109901</v>
          </cell>
          <cell r="AC72">
            <v>13.876420486246099</v>
          </cell>
          <cell r="AD72">
            <v>10.522169593905147</v>
          </cell>
          <cell r="AE72">
            <v>7.6501817084260857</v>
          </cell>
          <cell r="AF72">
            <v>10.891171622831754</v>
          </cell>
        </row>
        <row r="73">
          <cell r="Y73">
            <v>60.5</v>
          </cell>
          <cell r="Z73">
            <v>7.4443001835163534</v>
          </cell>
          <cell r="AA73">
            <v>46.438789511555228</v>
          </cell>
          <cell r="AB73">
            <v>23.707255195532767</v>
          </cell>
          <cell r="AC73">
            <v>14.059939801703401</v>
          </cell>
          <cell r="AD73">
            <v>10.759886120676711</v>
          </cell>
          <cell r="AE73">
            <v>7.8852563188038696</v>
          </cell>
          <cell r="AF73">
            <v>10.732693359838835</v>
          </cell>
        </row>
        <row r="74">
          <cell r="Y74">
            <v>61</v>
          </cell>
          <cell r="Z74">
            <v>9.8206685908446243</v>
          </cell>
          <cell r="AA74">
            <v>46.324425827988136</v>
          </cell>
          <cell r="AB74">
            <v>24.326876863290931</v>
          </cell>
          <cell r="AC74">
            <v>13.9325779537662</v>
          </cell>
          <cell r="AD74">
            <v>10.804724718438827</v>
          </cell>
          <cell r="AE74">
            <v>7.6782835406195931</v>
          </cell>
          <cell r="AF74">
            <v>11.61080079703742</v>
          </cell>
        </row>
        <row r="75">
          <cell r="Y75">
            <v>61.5</v>
          </cell>
          <cell r="Z75">
            <v>12.077448382605946</v>
          </cell>
          <cell r="AA75">
            <v>46.297215611441196</v>
          </cell>
          <cell r="AB75">
            <v>24.270968944831136</v>
          </cell>
          <cell r="AC75">
            <v>13.498534873899033</v>
          </cell>
          <cell r="AD75">
            <v>11.381323104760744</v>
          </cell>
          <cell r="AE75">
            <v>7.8788428200090763</v>
          </cell>
          <cell r="AF75">
            <v>12.926423004266175</v>
          </cell>
        </row>
        <row r="76">
          <cell r="Y76">
            <v>62</v>
          </cell>
          <cell r="Z76">
            <v>14.149489320661488</v>
          </cell>
          <cell r="AA76">
            <v>46.252283557401334</v>
          </cell>
          <cell r="AB76">
            <v>23.032331093176534</v>
          </cell>
          <cell r="AC76">
            <v>12.970118144838301</v>
          </cell>
          <cell r="AD76">
            <v>12.402290881417249</v>
          </cell>
          <cell r="AE76">
            <v>8.6618268293900389</v>
          </cell>
          <cell r="AF76">
            <v>14.27015143414595</v>
          </cell>
        </row>
        <row r="77">
          <cell r="Y77">
            <v>62.5</v>
          </cell>
          <cell r="Z77">
            <v>15.897315498259667</v>
          </cell>
          <cell r="AA77">
            <v>45.779875340238398</v>
          </cell>
          <cell r="AB77">
            <v>20.684154929369001</v>
          </cell>
          <cell r="AC77">
            <v>12.482866101951146</v>
          </cell>
          <cell r="AD77">
            <v>13.059543086251322</v>
          </cell>
          <cell r="AE77">
            <v>9.2081961191531789</v>
          </cell>
          <cell r="AF77">
            <v>15.886687844864289</v>
          </cell>
        </row>
        <row r="78">
          <cell r="Y78">
            <v>63</v>
          </cell>
          <cell r="Z78">
            <v>17.435521391235135</v>
          </cell>
          <cell r="AA78">
            <v>45.442333794964036</v>
          </cell>
          <cell r="AB78">
            <v>17.197223136109301</v>
          </cell>
          <cell r="AC78">
            <v>11.903855307385925</v>
          </cell>
          <cell r="AD78">
            <v>13.676683854608996</v>
          </cell>
          <cell r="AE78">
            <v>9.5767752206167369</v>
          </cell>
          <cell r="AF78">
            <v>17.174199383828334</v>
          </cell>
        </row>
        <row r="79">
          <cell r="Y79">
            <v>63.5</v>
          </cell>
          <cell r="Z79">
            <v>18.996451826438932</v>
          </cell>
          <cell r="AA79">
            <v>45.2675254511771</v>
          </cell>
          <cell r="AB79">
            <v>11.723369090785718</v>
          </cell>
          <cell r="AC79">
            <v>11.531905302668173</v>
          </cell>
          <cell r="AD79">
            <v>14.593952100367233</v>
          </cell>
          <cell r="AE79">
            <v>10.223788866391915</v>
          </cell>
          <cell r="AF79">
            <v>17.6320133189374</v>
          </cell>
        </row>
        <row r="80">
          <cell r="Y80">
            <v>64</v>
          </cell>
          <cell r="Z80">
            <v>20.136581189374599</v>
          </cell>
          <cell r="AA80">
            <v>44.6951827013186</v>
          </cell>
          <cell r="AB80">
            <v>3.9168738329227968</v>
          </cell>
          <cell r="AC80">
            <v>11.288364021752974</v>
          </cell>
          <cell r="AD80">
            <v>15.180534058404499</v>
          </cell>
          <cell r="AE80">
            <v>10.765425357256595</v>
          </cell>
          <cell r="AF80">
            <v>17.679368710734035</v>
          </cell>
        </row>
        <row r="81">
          <cell r="Y81">
            <v>64.5</v>
          </cell>
          <cell r="Z81">
            <v>21.146398123578198</v>
          </cell>
          <cell r="AA81">
            <v>44.086691772216703</v>
          </cell>
          <cell r="AB81">
            <v>-5.7415416863502253</v>
          </cell>
          <cell r="AC81">
            <v>11.274499903908897</v>
          </cell>
          <cell r="AD81">
            <v>15.319119957125032</v>
          </cell>
          <cell r="AE81">
            <v>11.103293541631759</v>
          </cell>
          <cell r="AF81">
            <v>17.670360090960532</v>
          </cell>
        </row>
        <row r="82">
          <cell r="Y82">
            <v>65</v>
          </cell>
          <cell r="Z82">
            <v>22.289393458848867</v>
          </cell>
          <cell r="AA82">
            <v>43.500404737107267</v>
          </cell>
          <cell r="AB82">
            <v>-17.049758336978133</v>
          </cell>
          <cell r="AC82">
            <v>11.455405817685515</v>
          </cell>
          <cell r="AD82">
            <v>15.582655778541968</v>
          </cell>
          <cell r="AE82">
            <v>11.613411476209905</v>
          </cell>
          <cell r="AF82">
            <v>17.505348604267599</v>
          </cell>
        </row>
        <row r="83">
          <cell r="Y83">
            <v>65.5</v>
          </cell>
          <cell r="Z83">
            <v>23.088662454585933</v>
          </cell>
          <cell r="AA83">
            <v>42.488094865263271</v>
          </cell>
          <cell r="AB83">
            <v>-29.997638325193034</v>
          </cell>
          <cell r="AC83">
            <v>11.67678798754322</v>
          </cell>
          <cell r="AD83">
            <v>15.869984809365898</v>
          </cell>
          <cell r="AE83">
            <v>12.401107975647363</v>
          </cell>
          <cell r="AF83">
            <v>17.261787854836001</v>
          </cell>
        </row>
        <row r="84">
          <cell r="Y84">
            <v>66</v>
          </cell>
          <cell r="Z84">
            <v>23.4905325731436</v>
          </cell>
          <cell r="AA84">
            <v>41.548516751666966</v>
          </cell>
          <cell r="AB84">
            <v>-43.169085911023934</v>
          </cell>
          <cell r="AC84">
            <v>12.020555446639264</v>
          </cell>
          <cell r="AD84">
            <v>15.762519876534535</v>
          </cell>
          <cell r="AE84">
            <v>13.190907878105447</v>
          </cell>
          <cell r="AF84">
            <v>17.318654001249936</v>
          </cell>
        </row>
        <row r="85">
          <cell r="Y85">
            <v>66.5</v>
          </cell>
          <cell r="Z85">
            <v>23.835129362579732</v>
          </cell>
          <cell r="AA85">
            <v>40.764530372970363</v>
          </cell>
          <cell r="AB85">
            <v>-55.003855715465427</v>
          </cell>
          <cell r="AC85">
            <v>12.430006696559934</v>
          </cell>
          <cell r="AD85">
            <v>15.570494741733732</v>
          </cell>
          <cell r="AE85">
            <v>13.894760649789299</v>
          </cell>
          <cell r="AF85">
            <v>17.605862581213866</v>
          </cell>
        </row>
        <row r="86">
          <cell r="Y86">
            <v>67</v>
          </cell>
          <cell r="Z86">
            <v>23.883578273835198</v>
          </cell>
          <cell r="AA86">
            <v>39.668238204527171</v>
          </cell>
          <cell r="AB86">
            <v>-64.434365401105296</v>
          </cell>
          <cell r="AC86">
            <v>12.654251146979201</v>
          </cell>
          <cell r="AD86">
            <v>15.699354974180634</v>
          </cell>
          <cell r="AE86">
            <v>14.675154670941934</v>
          </cell>
          <cell r="AF86">
            <v>17.722703052991303</v>
          </cell>
        </row>
        <row r="87">
          <cell r="Y87">
            <v>67.5</v>
          </cell>
          <cell r="Z87">
            <v>23.524358105155567</v>
          </cell>
          <cell r="AA87">
            <v>38.457850800724565</v>
          </cell>
          <cell r="AB87">
            <v>-70.30468607972567</v>
          </cell>
          <cell r="AC87">
            <v>12.729825410609434</v>
          </cell>
          <cell r="AD87">
            <v>15.841614499894169</v>
          </cell>
          <cell r="AE87">
            <v>15.372309525799301</v>
          </cell>
          <cell r="AF87">
            <v>17.615759184092997</v>
          </cell>
        </row>
        <row r="88">
          <cell r="Y88">
            <v>68</v>
          </cell>
          <cell r="Z88">
            <v>23.009372247357732</v>
          </cell>
          <cell r="AA88">
            <v>37.406638630263238</v>
          </cell>
          <cell r="AB88">
            <v>-71.532173964494049</v>
          </cell>
          <cell r="AC88">
            <v>12.989714352261601</v>
          </cell>
          <cell r="AD88">
            <v>15.875865125321832</v>
          </cell>
          <cell r="AE88">
            <v>15.776220664134433</v>
          </cell>
          <cell r="AF88">
            <v>17.694443623783432</v>
          </cell>
        </row>
        <row r="89">
          <cell r="Y89">
            <v>68.5</v>
          </cell>
          <cell r="Z89">
            <v>22.326285104412335</v>
          </cell>
          <cell r="AA89">
            <v>36.183504080006799</v>
          </cell>
          <cell r="AB89">
            <v>-68.058145601867963</v>
          </cell>
          <cell r="AC89">
            <v>13.100509624566465</v>
          </cell>
          <cell r="AD89">
            <v>16.030680211550365</v>
          </cell>
          <cell r="AE89">
            <v>16.138473523686802</v>
          </cell>
          <cell r="AF89">
            <v>17.62138795926327</v>
          </cell>
        </row>
        <row r="90">
          <cell r="Y90">
            <v>69</v>
          </cell>
          <cell r="Z90">
            <v>21.491301036550635</v>
          </cell>
          <cell r="AA90">
            <v>34.987375318470498</v>
          </cell>
          <cell r="AB90">
            <v>-60.384403450736698</v>
          </cell>
          <cell r="AC90">
            <v>13.2762077833401</v>
          </cell>
          <cell r="AD90">
            <v>16.113122706733634</v>
          </cell>
          <cell r="AE90">
            <v>16.4262875099705</v>
          </cell>
          <cell r="AF90">
            <v>17.342487125231035</v>
          </cell>
        </row>
        <row r="91">
          <cell r="Y91">
            <v>69.5</v>
          </cell>
          <cell r="Z91">
            <v>20.527132576359765</v>
          </cell>
          <cell r="AA91">
            <v>34.158177949029572</v>
          </cell>
          <cell r="AB91">
            <v>-49.211245911675938</v>
          </cell>
          <cell r="AC91">
            <v>13.6219267020185</v>
          </cell>
          <cell r="AD91">
            <v>15.962095709630901</v>
          </cell>
          <cell r="AE91">
            <v>16.458823731253734</v>
          </cell>
          <cell r="AF91">
            <v>17.406301513228168</v>
          </cell>
        </row>
        <row r="92">
          <cell r="Y92">
            <v>70</v>
          </cell>
          <cell r="Z92">
            <v>19.368976650497402</v>
          </cell>
          <cell r="AA92">
            <v>33.496312341233896</v>
          </cell>
          <cell r="AB92">
            <v>-35.836350890071031</v>
          </cell>
          <cell r="AC92">
            <v>14.120338693069867</v>
          </cell>
          <cell r="AD92">
            <v>15.762298474317101</v>
          </cell>
          <cell r="AE92">
            <v>16.486487083981569</v>
          </cell>
          <cell r="AF92">
            <v>17.588136317913435</v>
          </cell>
        </row>
        <row r="93">
          <cell r="Y93">
            <v>70.5</v>
          </cell>
          <cell r="Z93">
            <v>18.253339528860668</v>
          </cell>
          <cell r="AA93">
            <v>32.9426775441245</v>
          </cell>
          <cell r="AB93">
            <v>-21.489268158695399</v>
          </cell>
          <cell r="AC93">
            <v>14.197222161480168</v>
          </cell>
          <cell r="AD93">
            <v>15.479647171511667</v>
          </cell>
          <cell r="AE93">
            <v>16.384827821785702</v>
          </cell>
          <cell r="AF93">
            <v>17.578115056898231</v>
          </cell>
        </row>
        <row r="94">
          <cell r="Y94">
            <v>71</v>
          </cell>
          <cell r="Z94">
            <v>17.147773385717503</v>
          </cell>
          <cell r="AA94">
            <v>32.457505978971362</v>
          </cell>
          <cell r="AB94">
            <v>-7.5401192959453738</v>
          </cell>
          <cell r="AC94">
            <v>14.141242681693667</v>
          </cell>
          <cell r="AD94">
            <v>15.149267667855268</v>
          </cell>
          <cell r="AE94">
            <v>15.97265593803173</v>
          </cell>
          <cell r="AF94">
            <v>17.670110967700936</v>
          </cell>
        </row>
        <row r="95">
          <cell r="Y95">
            <v>71.5</v>
          </cell>
          <cell r="Z95">
            <v>15.880251186698468</v>
          </cell>
          <cell r="AA95">
            <v>32.056016008689234</v>
          </cell>
          <cell r="AB95">
            <v>4.9178909887767768</v>
          </cell>
          <cell r="AC95">
            <v>14.074826088883468</v>
          </cell>
          <cell r="AD95">
            <v>14.922052383739967</v>
          </cell>
          <cell r="AE95">
            <v>15.621462255505266</v>
          </cell>
          <cell r="AF95">
            <v>17.788615396564733</v>
          </cell>
        </row>
        <row r="96">
          <cell r="Y96">
            <v>72</v>
          </cell>
          <cell r="Z96">
            <v>14.712597014102764</v>
          </cell>
          <cell r="AA96">
            <v>31.579322702195167</v>
          </cell>
          <cell r="AB96">
            <v>15.231803312858501</v>
          </cell>
          <cell r="AC96">
            <v>13.852612153790067</v>
          </cell>
          <cell r="AD96">
            <v>14.665806528551833</v>
          </cell>
          <cell r="AE96">
            <v>15.263128154394733</v>
          </cell>
          <cell r="AF96">
            <v>17.5483164598798</v>
          </cell>
        </row>
        <row r="97">
          <cell r="Y97">
            <v>72.5</v>
          </cell>
          <cell r="Z97">
            <v>13.716442541629283</v>
          </cell>
          <cell r="AA97">
            <v>31.045320692765401</v>
          </cell>
          <cell r="AB97">
            <v>23.44495782783223</v>
          </cell>
          <cell r="AC97">
            <v>13.442804133582333</v>
          </cell>
          <cell r="AD97">
            <v>14.349263186564235</v>
          </cell>
          <cell r="AE97">
            <v>14.730888141085101</v>
          </cell>
          <cell r="AF97">
            <v>17.344011049293531</v>
          </cell>
        </row>
        <row r="98">
          <cell r="Y98">
            <v>73</v>
          </cell>
          <cell r="Z98">
            <v>12.559336044443064</v>
          </cell>
          <cell r="AA98">
            <v>30.717559364859596</v>
          </cell>
          <cell r="AB98">
            <v>29.430183061187535</v>
          </cell>
          <cell r="AC98">
            <v>13.347605322633134</v>
          </cell>
          <cell r="AD98">
            <v>14.039219919544266</v>
          </cell>
          <cell r="AE98">
            <v>14.482858091111533</v>
          </cell>
          <cell r="AF98">
            <v>17.294420260633768</v>
          </cell>
        </row>
        <row r="99">
          <cell r="Y99">
            <v>73.5</v>
          </cell>
          <cell r="Z99">
            <v>11.338086722981851</v>
          </cell>
          <cell r="AA99">
            <v>30.519140368933733</v>
          </cell>
          <cell r="AB99">
            <v>33.552911649773627</v>
          </cell>
          <cell r="AC99">
            <v>13.5392848321292</v>
          </cell>
          <cell r="AD99">
            <v>13.655352966129465</v>
          </cell>
          <cell r="AE99">
            <v>14.475052170467201</v>
          </cell>
          <cell r="AF99">
            <v>16.991545826710567</v>
          </cell>
        </row>
        <row r="100">
          <cell r="Y100">
            <v>74</v>
          </cell>
          <cell r="Z100">
            <v>10.153080298425889</v>
          </cell>
          <cell r="AA100">
            <v>30.22395590173107</v>
          </cell>
          <cell r="AB100">
            <v>36.580897683260467</v>
          </cell>
          <cell r="AC100">
            <v>13.552765443272399</v>
          </cell>
          <cell r="AD100">
            <v>13.228731980566801</v>
          </cell>
          <cell r="AE100">
            <v>14.256300552476267</v>
          </cell>
          <cell r="AF100">
            <v>16.762380300072167</v>
          </cell>
        </row>
        <row r="101">
          <cell r="Y101">
            <v>74.5</v>
          </cell>
          <cell r="Z101">
            <v>8.8072115086860734</v>
          </cell>
          <cell r="AA101">
            <v>30.032551902655729</v>
          </cell>
          <cell r="AB101">
            <v>38.683062822841599</v>
          </cell>
          <cell r="AC101">
            <v>13.613472823292733</v>
          </cell>
          <cell r="AD101">
            <v>12.953475110838299</v>
          </cell>
          <cell r="AE101">
            <v>14.144192261129801</v>
          </cell>
          <cell r="AF101">
            <v>16.741914524915568</v>
          </cell>
        </row>
        <row r="102">
          <cell r="Y102">
            <v>75</v>
          </cell>
          <cell r="Z102">
            <v>7.5553199236916067</v>
          </cell>
          <cell r="AA102">
            <v>30.032421202632865</v>
          </cell>
          <cell r="AB102">
            <v>39.682006908598829</v>
          </cell>
          <cell r="AC102">
            <v>13.7514448135527</v>
          </cell>
          <cell r="AD102">
            <v>12.713260818189498</v>
          </cell>
          <cell r="AE102">
            <v>14.268843917105334</v>
          </cell>
          <cell r="AF102">
            <v>16.420148450759267</v>
          </cell>
        </row>
        <row r="103">
          <cell r="Y103">
            <v>75.5</v>
          </cell>
          <cell r="Z103">
            <v>6.4774327399630174</v>
          </cell>
          <cell r="AA103">
            <v>29.872010833441134</v>
          </cell>
          <cell r="AB103">
            <v>40.122836930875167</v>
          </cell>
          <cell r="AC103">
            <v>13.727654449695834</v>
          </cell>
          <cell r="AD103">
            <v>12.720544886372666</v>
          </cell>
          <cell r="AE103">
            <v>14.111191290363266</v>
          </cell>
          <cell r="AF103">
            <v>15.8518416912351</v>
          </cell>
        </row>
        <row r="104">
          <cell r="Y104">
            <v>76</v>
          </cell>
          <cell r="Z104">
            <v>5.5425093836712067</v>
          </cell>
          <cell r="AA104">
            <v>29.760042638290731</v>
          </cell>
          <cell r="AB104">
            <v>40.4362443181681</v>
          </cell>
          <cell r="AC104">
            <v>13.434597662334468</v>
          </cell>
          <cell r="AD104">
            <v>12.953338668470401</v>
          </cell>
          <cell r="AE104">
            <v>14.110048046873899</v>
          </cell>
          <cell r="AF104">
            <v>15.513836992267301</v>
          </cell>
        </row>
        <row r="105">
          <cell r="Y105">
            <v>76.5</v>
          </cell>
          <cell r="Z105">
            <v>4.8894933743306197</v>
          </cell>
          <cell r="AA105">
            <v>29.722218090787099</v>
          </cell>
          <cell r="AB105">
            <v>40.256493939522962</v>
          </cell>
          <cell r="AC105">
            <v>13.231211682708354</v>
          </cell>
          <cell r="AD105">
            <v>13.1392462861075</v>
          </cell>
          <cell r="AE105">
            <v>14.536962551918434</v>
          </cell>
          <cell r="AF105">
            <v>15.211086341636999</v>
          </cell>
        </row>
        <row r="106">
          <cell r="Y106">
            <v>77</v>
          </cell>
          <cell r="Z106">
            <v>4.5737128584483839</v>
          </cell>
          <cell r="AA106">
            <v>29.583475673175368</v>
          </cell>
          <cell r="AB106">
            <v>39.930802167736466</v>
          </cell>
          <cell r="AC106">
            <v>12.900784401981767</v>
          </cell>
          <cell r="AD106">
            <v>13.355045506437369</v>
          </cell>
          <cell r="AE106">
            <v>14.779642278344667</v>
          </cell>
          <cell r="AF106">
            <v>14.8703818246944</v>
          </cell>
        </row>
        <row r="107">
          <cell r="Y107">
            <v>77.5</v>
          </cell>
          <cell r="Z107">
            <v>4.3228862501340464</v>
          </cell>
          <cell r="AA107">
            <v>29.430856582531799</v>
          </cell>
          <cell r="AB107">
            <v>39.905733785488032</v>
          </cell>
          <cell r="AC107">
            <v>12.578151360616994</v>
          </cell>
          <cell r="AD107">
            <v>13.644463276169168</v>
          </cell>
          <cell r="AE107">
            <v>14.955831082346267</v>
          </cell>
          <cell r="AF107">
            <v>14.836334859114336</v>
          </cell>
        </row>
        <row r="108">
          <cell r="Y108">
            <v>78</v>
          </cell>
          <cell r="Z108">
            <v>4.179701370912503</v>
          </cell>
          <cell r="AA108">
            <v>29.392815513533932</v>
          </cell>
          <cell r="AB108">
            <v>40.070576896544871</v>
          </cell>
          <cell r="AC108">
            <v>12.615729710684372</v>
          </cell>
          <cell r="AD108">
            <v>13.569014824524197</v>
          </cell>
          <cell r="AE108">
            <v>15.487734612215698</v>
          </cell>
          <cell r="AF108">
            <v>15.039192889888364</v>
          </cell>
        </row>
        <row r="109">
          <cell r="Y109">
            <v>78.5</v>
          </cell>
          <cell r="Z109">
            <v>4.0708480377694132</v>
          </cell>
          <cell r="AA109">
            <v>29.130193843517663</v>
          </cell>
          <cell r="AB109">
            <v>39.942904050292931</v>
          </cell>
          <cell r="AC109">
            <v>12.852600936199421</v>
          </cell>
          <cell r="AD109">
            <v>13.381542340014798</v>
          </cell>
          <cell r="AE109">
            <v>15.849465260837269</v>
          </cell>
          <cell r="AF109">
            <v>15.2668622463628</v>
          </cell>
        </row>
        <row r="110">
          <cell r="Y110">
            <v>79</v>
          </cell>
          <cell r="Z110">
            <v>3.8148122224415033</v>
          </cell>
          <cell r="AA110">
            <v>28.903044174827368</v>
          </cell>
          <cell r="AB110">
            <v>39.806048404288894</v>
          </cell>
          <cell r="AC110">
            <v>12.883904503662402</v>
          </cell>
          <cell r="AD110">
            <v>13.363290698256668</v>
          </cell>
          <cell r="AE110">
            <v>15.925112237967234</v>
          </cell>
          <cell r="AF110">
            <v>15.386622454811267</v>
          </cell>
        </row>
        <row r="111">
          <cell r="Y111">
            <v>79.5</v>
          </cell>
          <cell r="Z111">
            <v>3.4534762089289033</v>
          </cell>
          <cell r="AA111">
            <v>28.9680171796706</v>
          </cell>
          <cell r="AB111">
            <v>39.772625995717867</v>
          </cell>
          <cell r="AC111">
            <v>13.211781109258562</v>
          </cell>
          <cell r="AD111">
            <v>13.208420372275434</v>
          </cell>
          <cell r="AE111">
            <v>16.173686995337366</v>
          </cell>
          <cell r="AF111">
            <v>15.623078594692366</v>
          </cell>
        </row>
        <row r="112">
          <cell r="Y112">
            <v>80</v>
          </cell>
          <cell r="Z112">
            <v>3.0113743272144866</v>
          </cell>
          <cell r="AA112">
            <v>28.904160069728771</v>
          </cell>
          <cell r="AB112">
            <v>39.600530336665535</v>
          </cell>
          <cell r="AC112">
            <v>13.607158113752234</v>
          </cell>
          <cell r="AD112">
            <v>13.222102428145368</v>
          </cell>
          <cell r="AE112">
            <v>16.496893129501732</v>
          </cell>
          <cell r="AF112">
            <v>16.019852214139565</v>
          </cell>
        </row>
        <row r="113">
          <cell r="Y113">
            <v>80.5</v>
          </cell>
          <cell r="Z113">
            <v>2.6089575303112933</v>
          </cell>
          <cell r="AA113">
            <v>28.722928476696467</v>
          </cell>
          <cell r="AB113">
            <v>39.07673876501044</v>
          </cell>
          <cell r="AC113">
            <v>13.477605942513991</v>
          </cell>
          <cell r="AD113">
            <v>13.7334239465316</v>
          </cell>
          <cell r="AE113">
            <v>16.616170824668931</v>
          </cell>
          <cell r="AF113">
            <v>16.283665098190635</v>
          </cell>
        </row>
        <row r="114">
          <cell r="Y114">
            <v>81</v>
          </cell>
          <cell r="Z114">
            <v>2.3740012756607398</v>
          </cell>
          <cell r="AA114">
            <v>28.830524285608362</v>
          </cell>
          <cell r="AB114">
            <v>38.723657574489799</v>
          </cell>
          <cell r="AC114">
            <v>13.359357660920509</v>
          </cell>
          <cell r="AD114">
            <v>14.164825921237101</v>
          </cell>
          <cell r="AE114">
            <v>16.571645502366234</v>
          </cell>
          <cell r="AF114">
            <v>16.538446766549466</v>
          </cell>
        </row>
        <row r="115">
          <cell r="Y115">
            <v>81.5</v>
          </cell>
          <cell r="Z115">
            <v>2.2618007156648501</v>
          </cell>
          <cell r="AA115">
            <v>28.966454036661066</v>
          </cell>
          <cell r="AB115">
            <v>38.577492937681406</v>
          </cell>
          <cell r="AC115">
            <v>13.578056556960057</v>
          </cell>
          <cell r="AD115">
            <v>14.428841039006798</v>
          </cell>
          <cell r="AE115">
            <v>16.6794267325084</v>
          </cell>
          <cell r="AF115">
            <v>16.858377328373933</v>
          </cell>
        </row>
        <row r="116">
          <cell r="Y116">
            <v>82</v>
          </cell>
          <cell r="Z116">
            <v>2.1866511813363267</v>
          </cell>
          <cell r="AA116">
            <v>28.840634815219698</v>
          </cell>
          <cell r="AB116">
            <v>38.091711663924634</v>
          </cell>
          <cell r="AC116">
            <v>13.678954263077413</v>
          </cell>
          <cell r="AD116">
            <v>14.861363287621501</v>
          </cell>
          <cell r="AE116">
            <v>16.967145766201401</v>
          </cell>
          <cell r="AF116">
            <v>16.930806361706001</v>
          </cell>
        </row>
        <row r="117">
          <cell r="Y117">
            <v>82.5</v>
          </cell>
          <cell r="Z117">
            <v>2.0770785588521004</v>
          </cell>
          <cell r="AA117">
            <v>28.885762791464838</v>
          </cell>
          <cell r="AB117">
            <v>37.491330638503136</v>
          </cell>
          <cell r="AC117">
            <v>13.681344096102086</v>
          </cell>
          <cell r="AD117">
            <v>15.006048737797599</v>
          </cell>
          <cell r="AE117">
            <v>17.149932907489234</v>
          </cell>
          <cell r="AF117">
            <v>16.823901437308535</v>
          </cell>
        </row>
        <row r="118">
          <cell r="Y118">
            <v>83</v>
          </cell>
          <cell r="Z118">
            <v>1.86375636870724</v>
          </cell>
          <cell r="AA118">
            <v>29.110991611377262</v>
          </cell>
          <cell r="AB118">
            <v>37.064137219207829</v>
          </cell>
          <cell r="AC118">
            <v>13.951845931224467</v>
          </cell>
          <cell r="AD118">
            <v>14.858803168688199</v>
          </cell>
          <cell r="AE118">
            <v>17.399270011425369</v>
          </cell>
          <cell r="AF118">
            <v>16.849731531990066</v>
          </cell>
        </row>
        <row r="119">
          <cell r="Y119">
            <v>83.5</v>
          </cell>
          <cell r="Z119">
            <v>1.3805841935554577</v>
          </cell>
          <cell r="AA119">
            <v>29.25074990458063</v>
          </cell>
          <cell r="AB119">
            <v>36.654051035512367</v>
          </cell>
          <cell r="AC119">
            <v>13.875669288213187</v>
          </cell>
          <cell r="AD119">
            <v>14.952503472571266</v>
          </cell>
          <cell r="AE119">
            <v>17.784802954966334</v>
          </cell>
          <cell r="AF119">
            <v>16.972446951758869</v>
          </cell>
        </row>
        <row r="120">
          <cell r="Y120">
            <v>84</v>
          </cell>
          <cell r="Z120">
            <v>1.122569891775488</v>
          </cell>
          <cell r="AA120">
            <v>29.324424229955568</v>
          </cell>
          <cell r="AB120">
            <v>36.161364531439695</v>
          </cell>
          <cell r="AC120">
            <v>13.808494573531258</v>
          </cell>
          <cell r="AD120">
            <v>14.974013476239966</v>
          </cell>
          <cell r="AE120">
            <v>17.965477782333064</v>
          </cell>
          <cell r="AF120">
            <v>16.935917163172935</v>
          </cell>
        </row>
        <row r="121">
          <cell r="Y121">
            <v>84.5</v>
          </cell>
          <cell r="Z121">
            <v>0.53276210566360904</v>
          </cell>
          <cell r="AA121">
            <v>31.976957866228435</v>
          </cell>
          <cell r="AB121">
            <v>38.90288402419953</v>
          </cell>
          <cell r="AC121">
            <v>14.333124463954187</v>
          </cell>
          <cell r="AD121">
            <v>16.429300992300799</v>
          </cell>
          <cell r="AE121">
            <v>19.472417703398534</v>
          </cell>
          <cell r="AF121">
            <v>18.756205114773266</v>
          </cell>
        </row>
        <row r="122">
          <cell r="Y122">
            <v>85</v>
          </cell>
          <cell r="Z122">
            <v>-3.4894297636981007E-2</v>
          </cell>
          <cell r="AA122">
            <v>14.809697884028934</v>
          </cell>
          <cell r="AB122">
            <v>17.903090989313167</v>
          </cell>
          <cell r="AC122">
            <v>6.2669382078199796</v>
          </cell>
          <cell r="AD122">
            <v>7.7403973097921535</v>
          </cell>
          <cell r="AE122">
            <v>8.9569458984406864</v>
          </cell>
          <cell r="AF122">
            <v>8.8582944719607877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"/>
      <sheetName val="WF red"/>
      <sheetName val="WF orange"/>
      <sheetName val="WF yellow"/>
      <sheetName val="WF green"/>
      <sheetName val="WF blue"/>
      <sheetName val="WF pink"/>
      <sheetName val="WF gr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Z1" t="str">
            <v>cond 1</v>
          </cell>
          <cell r="AA1" t="str">
            <v>cond 2</v>
          </cell>
          <cell r="AB1" t="str">
            <v>cond 3</v>
          </cell>
          <cell r="AC1" t="str">
            <v>cond 4</v>
          </cell>
          <cell r="AD1" t="str">
            <v>cond 5</v>
          </cell>
          <cell r="AE1" t="str">
            <v>cond 6</v>
          </cell>
          <cell r="AF1" t="str">
            <v>cond 7</v>
          </cell>
        </row>
        <row r="2">
          <cell r="Y2">
            <v>25</v>
          </cell>
          <cell r="Z2">
            <v>2981.8178435782866</v>
          </cell>
          <cell r="AA2">
            <v>4439.3818699542635</v>
          </cell>
          <cell r="AB2">
            <v>4642.86548049062</v>
          </cell>
          <cell r="AC2">
            <v>3358.4793222010335</v>
          </cell>
          <cell r="AD2">
            <v>3375.179718009173</v>
          </cell>
          <cell r="AE2">
            <v>3372.9332678092237</v>
          </cell>
          <cell r="AF2">
            <v>3419.7336864354365</v>
          </cell>
        </row>
        <row r="3">
          <cell r="Y3">
            <v>25.5</v>
          </cell>
          <cell r="Z3">
            <v>2979.9131909534167</v>
          </cell>
          <cell r="AA3">
            <v>4423.5254085093993</v>
          </cell>
          <cell r="AB3">
            <v>4621.2692433877037</v>
          </cell>
          <cell r="AC3">
            <v>3349.6198105723433</v>
          </cell>
          <cell r="AD3">
            <v>3365.1771834184001</v>
          </cell>
          <cell r="AE3">
            <v>3362.5989704155131</v>
          </cell>
          <cell r="AF3">
            <v>3408.326095966253</v>
          </cell>
        </row>
        <row r="4">
          <cell r="Y4">
            <v>26</v>
          </cell>
          <cell r="Z4">
            <v>2978.0085383285464</v>
          </cell>
          <cell r="AA4">
            <v>4407.6689470645397</v>
          </cell>
          <cell r="AB4">
            <v>4599.6730062847864</v>
          </cell>
          <cell r="AC4">
            <v>3340.7602989436468</v>
          </cell>
          <cell r="AD4">
            <v>3355.1746488276299</v>
          </cell>
          <cell r="AE4">
            <v>3352.2646730217998</v>
          </cell>
          <cell r="AF4">
            <v>3396.9185054970671</v>
          </cell>
        </row>
        <row r="5">
          <cell r="Y5">
            <v>26.5</v>
          </cell>
          <cell r="Z5">
            <v>2976.1038857036801</v>
          </cell>
          <cell r="AA5">
            <v>4391.8124856196737</v>
          </cell>
          <cell r="AB5">
            <v>4578.0767691818701</v>
          </cell>
          <cell r="AC5">
            <v>3331.900787314953</v>
          </cell>
          <cell r="AD5">
            <v>3345.1721142368565</v>
          </cell>
          <cell r="AE5">
            <v>3341.9303756280897</v>
          </cell>
          <cell r="AF5">
            <v>3385.5109150278836</v>
          </cell>
        </row>
        <row r="6">
          <cell r="Y6">
            <v>27</v>
          </cell>
          <cell r="Z6">
            <v>2974.1992330788103</v>
          </cell>
          <cell r="AA6">
            <v>4375.9560241748104</v>
          </cell>
          <cell r="AB6">
            <v>4556.4805320789501</v>
          </cell>
          <cell r="AC6">
            <v>3323.0412756862602</v>
          </cell>
          <cell r="AD6">
            <v>3335.1695796460863</v>
          </cell>
          <cell r="AE6">
            <v>3331.5960782343768</v>
          </cell>
          <cell r="AF6">
            <v>3374.1033245587</v>
          </cell>
        </row>
        <row r="7">
          <cell r="Y7">
            <v>27.5</v>
          </cell>
          <cell r="Z7">
            <v>2972.2945804539363</v>
          </cell>
          <cell r="AA7">
            <v>4360.0995627299535</v>
          </cell>
          <cell r="AB7">
            <v>4534.8842949760401</v>
          </cell>
          <cell r="AC7">
            <v>3314.1817640575632</v>
          </cell>
          <cell r="AD7">
            <v>3325.1670450553102</v>
          </cell>
          <cell r="AE7">
            <v>3321.2617808406771</v>
          </cell>
          <cell r="AF7">
            <v>3362.6957340895096</v>
          </cell>
        </row>
        <row r="8">
          <cell r="Y8">
            <v>28</v>
          </cell>
          <cell r="Z8">
            <v>2970.3899278290701</v>
          </cell>
          <cell r="AA8">
            <v>4344.2431012850902</v>
          </cell>
          <cell r="AB8">
            <v>4513.2880578731238</v>
          </cell>
          <cell r="AC8">
            <v>3305.3222524288667</v>
          </cell>
          <cell r="AD8">
            <v>3315.1645104645336</v>
          </cell>
          <cell r="AE8">
            <v>3310.9274834469666</v>
          </cell>
          <cell r="AF8">
            <v>3351.2881436203302</v>
          </cell>
        </row>
        <row r="9">
          <cell r="Y9">
            <v>28.5</v>
          </cell>
          <cell r="Z9">
            <v>2968.3095550947169</v>
          </cell>
          <cell r="AA9">
            <v>4328.3089427291261</v>
          </cell>
          <cell r="AB9">
            <v>4491.9070675187404</v>
          </cell>
          <cell r="AC9">
            <v>3297.0576534500374</v>
          </cell>
          <cell r="AD9">
            <v>3305.6000401040801</v>
          </cell>
          <cell r="AE9">
            <v>3301.285789157087</v>
          </cell>
          <cell r="AF9">
            <v>3340.3612581572565</v>
          </cell>
        </row>
        <row r="10">
          <cell r="Y10">
            <v>29</v>
          </cell>
          <cell r="Z10">
            <v>2966.0582000956906</v>
          </cell>
          <cell r="AA10">
            <v>4312.1850682799268</v>
          </cell>
          <cell r="AB10">
            <v>4470.3801231615062</v>
          </cell>
          <cell r="AC10">
            <v>3289.1189704429598</v>
          </cell>
          <cell r="AD10">
            <v>3296.4842053272801</v>
          </cell>
          <cell r="AE10">
            <v>3292.0901451003333</v>
          </cell>
          <cell r="AF10">
            <v>3329.9956668337963</v>
          </cell>
        </row>
        <row r="11">
          <cell r="Y11">
            <v>29.5</v>
          </cell>
          <cell r="Z11">
            <v>2963.3670707161168</v>
          </cell>
          <cell r="AA11">
            <v>4295.8799875811337</v>
          </cell>
          <cell r="AB11">
            <v>4448.6682389119642</v>
          </cell>
          <cell r="AC11">
            <v>3281.3339082479201</v>
          </cell>
          <cell r="AD11">
            <v>3287.4160964634198</v>
          </cell>
          <cell r="AE11">
            <v>3283.1456135181465</v>
          </cell>
          <cell r="AF11">
            <v>3319.844424238483</v>
          </cell>
        </row>
        <row r="12">
          <cell r="Y12">
            <v>30</v>
          </cell>
          <cell r="Z12">
            <v>2960.4351187747366</v>
          </cell>
          <cell r="AA12">
            <v>4279.1342033647061</v>
          </cell>
          <cell r="AB12">
            <v>4426.6486093034337</v>
          </cell>
          <cell r="AC12">
            <v>3273.5753157715394</v>
          </cell>
          <cell r="AD12">
            <v>3278.4962124699705</v>
          </cell>
          <cell r="AE12">
            <v>3274.3183512215696</v>
          </cell>
          <cell r="AF12">
            <v>3309.8401125646164</v>
          </cell>
        </row>
        <row r="13">
          <cell r="Y13">
            <v>30.5</v>
          </cell>
          <cell r="Z13">
            <v>2957.7778030265199</v>
          </cell>
          <cell r="AA13">
            <v>4263.1019963771496</v>
          </cell>
          <cell r="AB13">
            <v>4405.2687570523894</v>
          </cell>
          <cell r="AC13">
            <v>3266.4721416964871</v>
          </cell>
          <cell r="AD13">
            <v>3270.4099568269762</v>
          </cell>
          <cell r="AE13">
            <v>3266.1262796495598</v>
          </cell>
          <cell r="AF13">
            <v>3300.7111427481232</v>
          </cell>
        </row>
        <row r="14">
          <cell r="Y14">
            <v>31</v>
          </cell>
          <cell r="Z14">
            <v>2955.5101608257701</v>
          </cell>
          <cell r="AA14">
            <v>4247.9115494746366</v>
          </cell>
          <cell r="AB14">
            <v>4384.6144009069731</v>
          </cell>
          <cell r="AC14">
            <v>3259.9398478043299</v>
          </cell>
          <cell r="AD14">
            <v>3263.3142135175499</v>
          </cell>
          <cell r="AE14">
            <v>3258.6918037694031</v>
          </cell>
          <cell r="AF14">
            <v>3292.5866793387336</v>
          </cell>
        </row>
        <row r="15">
          <cell r="Y15">
            <v>31.5</v>
          </cell>
          <cell r="Z15">
            <v>2953.6393920585365</v>
          </cell>
          <cell r="AA15">
            <v>4233.5123325934801</v>
          </cell>
          <cell r="AB15">
            <v>4364.7172510921037</v>
          </cell>
          <cell r="AC15">
            <v>3254.1125401537433</v>
          </cell>
          <cell r="AD15">
            <v>3256.9564738706267</v>
          </cell>
          <cell r="AE15">
            <v>3251.9237618178399</v>
          </cell>
          <cell r="AF15">
            <v>3285.3024665613666</v>
          </cell>
        </row>
        <row r="16">
          <cell r="Y16">
            <v>32</v>
          </cell>
          <cell r="Z16">
            <v>2952.3615642074033</v>
          </cell>
          <cell r="AA16">
            <v>4219.9117416384233</v>
          </cell>
          <cell r="AB16">
            <v>4345.7148457654039</v>
          </cell>
          <cell r="AC16">
            <v>3248.9192251485333</v>
          </cell>
          <cell r="AD16">
            <v>3251.4930339604102</v>
          </cell>
          <cell r="AE16">
            <v>3245.8437035671668</v>
          </cell>
          <cell r="AF16">
            <v>3278.6458261907997</v>
          </cell>
        </row>
        <row r="17">
          <cell r="Y17">
            <v>32.5</v>
          </cell>
          <cell r="Z17">
            <v>2951.4644633495968</v>
          </cell>
          <cell r="AA17">
            <v>4207.364988013017</v>
          </cell>
          <cell r="AB17">
            <v>4327.567472083716</v>
          </cell>
          <cell r="AC17">
            <v>3244.3831240810127</v>
          </cell>
          <cell r="AD17">
            <v>3246.7537208708436</v>
          </cell>
          <cell r="AE17">
            <v>3240.3249829727138</v>
          </cell>
          <cell r="AF17">
            <v>3272.6977748797635</v>
          </cell>
        </row>
        <row r="18">
          <cell r="Y18">
            <v>33</v>
          </cell>
          <cell r="Z18">
            <v>2950.6244018905732</v>
          </cell>
          <cell r="AA18">
            <v>4195.3784752913007</v>
          </cell>
          <cell r="AB18">
            <v>4309.8853502993197</v>
          </cell>
          <cell r="AC18">
            <v>3240.0910585770703</v>
          </cell>
          <cell r="AD18">
            <v>3242.2155921939234</v>
          </cell>
          <cell r="AE18">
            <v>3235.1853745921367</v>
          </cell>
          <cell r="AF18">
            <v>3266.8675339990436</v>
          </cell>
        </row>
        <row r="19">
          <cell r="Y19">
            <v>33.5</v>
          </cell>
          <cell r="Z19">
            <v>2949.8828591961501</v>
          </cell>
          <cell r="AA19">
            <v>4183.9014575455976</v>
          </cell>
          <cell r="AB19">
            <v>4292.684078817827</v>
          </cell>
          <cell r="AC19">
            <v>3236.1676988677464</v>
          </cell>
          <cell r="AD19">
            <v>3237.6497265831099</v>
          </cell>
          <cell r="AE19">
            <v>3230.1099745521665</v>
          </cell>
          <cell r="AF19">
            <v>3261.0801379636528</v>
          </cell>
        </row>
        <row r="20">
          <cell r="Y20">
            <v>34</v>
          </cell>
          <cell r="Z20">
            <v>2949.1504138190635</v>
          </cell>
          <cell r="AA20">
            <v>4173.1097255779232</v>
          </cell>
          <cell r="AB20">
            <v>4276.1262029053769</v>
          </cell>
          <cell r="AC20">
            <v>3232.3733953420833</v>
          </cell>
          <cell r="AD20">
            <v>3233.164362968193</v>
          </cell>
          <cell r="AE20">
            <v>3225.0660844460235</v>
          </cell>
          <cell r="AF20">
            <v>3255.2427837320633</v>
          </cell>
        </row>
        <row r="21">
          <cell r="Y21">
            <v>34.5</v>
          </cell>
          <cell r="Z21">
            <v>2948.4071211981427</v>
          </cell>
          <cell r="AA21">
            <v>4163.1204048180907</v>
          </cell>
          <cell r="AB21">
            <v>4260.0494613079663</v>
          </cell>
          <cell r="AC21">
            <v>3228.6419978740269</v>
          </cell>
          <cell r="AD21">
            <v>3228.5635394603937</v>
          </cell>
          <cell r="AE21">
            <v>3219.9989997041866</v>
          </cell>
          <cell r="AF21">
            <v>3249.5193383503797</v>
          </cell>
        </row>
        <row r="22">
          <cell r="Y22">
            <v>35</v>
          </cell>
          <cell r="Z22">
            <v>2947.6631349726035</v>
          </cell>
          <cell r="AA22">
            <v>4153.9101237573605</v>
          </cell>
          <cell r="AB22">
            <v>4244.5879495954332</v>
          </cell>
          <cell r="AC22">
            <v>3225.0699184631903</v>
          </cell>
          <cell r="AD22">
            <v>3223.8682666112268</v>
          </cell>
          <cell r="AE22">
            <v>3215.0643353976466</v>
          </cell>
          <cell r="AF22">
            <v>3243.6665778777897</v>
          </cell>
        </row>
        <row r="23">
          <cell r="Y23">
            <v>35.5</v>
          </cell>
          <cell r="Z23">
            <v>2947.0369326878231</v>
          </cell>
          <cell r="AA23">
            <v>4145.5777121174033</v>
          </cell>
          <cell r="AB23">
            <v>4229.8201900227832</v>
          </cell>
          <cell r="AC23">
            <v>3221.6534395492704</v>
          </cell>
          <cell r="AD23">
            <v>3219.069068257013</v>
          </cell>
          <cell r="AE23">
            <v>3210.0082236198637</v>
          </cell>
          <cell r="AF23">
            <v>3238.0187765747364</v>
          </cell>
        </row>
        <row r="24">
          <cell r="Y24">
            <v>36</v>
          </cell>
          <cell r="Z24">
            <v>2946.3805449927099</v>
          </cell>
          <cell r="AA24">
            <v>4138.2620077967504</v>
          </cell>
          <cell r="AB24">
            <v>4215.6827746328499</v>
          </cell>
          <cell r="AC24">
            <v>3218.2072648337103</v>
          </cell>
          <cell r="AD24">
            <v>3214.4027442710571</v>
          </cell>
          <cell r="AE24">
            <v>3204.9976929368036</v>
          </cell>
          <cell r="AF24">
            <v>3232.3984256971366</v>
          </cell>
        </row>
        <row r="25">
          <cell r="Y25">
            <v>36.5</v>
          </cell>
          <cell r="Z25">
            <v>2945.8556798601167</v>
          </cell>
          <cell r="AA25">
            <v>4132.1384332652769</v>
          </cell>
          <cell r="AB25">
            <v>4202.1815432173862</v>
          </cell>
          <cell r="AC25">
            <v>3214.8798956484829</v>
          </cell>
          <cell r="AD25">
            <v>3209.7597932526428</v>
          </cell>
          <cell r="AE25">
            <v>3200.0306898532267</v>
          </cell>
          <cell r="AF25">
            <v>3226.7747619626903</v>
          </cell>
        </row>
        <row r="26">
          <cell r="Y26">
            <v>37</v>
          </cell>
          <cell r="Z26">
            <v>2945.4206012148065</v>
          </cell>
          <cell r="AA26">
            <v>4127.1854169495564</v>
          </cell>
          <cell r="AB26">
            <v>4189.3943858415705</v>
          </cell>
          <cell r="AC26">
            <v>3211.8053517932767</v>
          </cell>
          <cell r="AD26">
            <v>3205.2436100799532</v>
          </cell>
          <cell r="AE26">
            <v>3195.2327150056831</v>
          </cell>
          <cell r="AF26">
            <v>3221.1760477583198</v>
          </cell>
        </row>
        <row r="27">
          <cell r="Y27">
            <v>37.5</v>
          </cell>
          <cell r="Z27">
            <v>2945.0997578792562</v>
          </cell>
          <cell r="AA27">
            <v>4123.6016813423666</v>
          </cell>
          <cell r="AB27">
            <v>4177.3719878393968</v>
          </cell>
          <cell r="AC27">
            <v>3208.713050761357</v>
          </cell>
          <cell r="AD27">
            <v>3200.8218110786433</v>
          </cell>
          <cell r="AE27">
            <v>3190.4826015894564</v>
          </cell>
          <cell r="AF27">
            <v>3215.7383199675701</v>
          </cell>
        </row>
        <row r="28">
          <cell r="Y28">
            <v>38</v>
          </cell>
          <cell r="Z28">
            <v>2944.8441088726236</v>
          </cell>
          <cell r="AA28">
            <v>4121.5058969443571</v>
          </cell>
          <cell r="AB28">
            <v>4166.1406788562172</v>
          </cell>
          <cell r="AC28">
            <v>3205.6385827263634</v>
          </cell>
          <cell r="AD28">
            <v>3196.7067173699729</v>
          </cell>
          <cell r="AE28">
            <v>3185.8314004797799</v>
          </cell>
          <cell r="AF28">
            <v>3210.2538063671363</v>
          </cell>
        </row>
        <row r="29">
          <cell r="Y29">
            <v>38.5</v>
          </cell>
          <cell r="Z29">
            <v>2944.8141971441801</v>
          </cell>
          <cell r="AA29">
            <v>4121.1779207203535</v>
          </cell>
          <cell r="AB29">
            <v>4155.7143538239261</v>
          </cell>
          <cell r="AC29">
            <v>3202.6567583534961</v>
          </cell>
          <cell r="AD29">
            <v>3192.5969116968831</v>
          </cell>
          <cell r="AE29">
            <v>3181.2615910382997</v>
          </cell>
          <cell r="AF29">
            <v>3204.8842626135033</v>
          </cell>
        </row>
        <row r="30">
          <cell r="Y30">
            <v>39</v>
          </cell>
          <cell r="Z30">
            <v>2944.9144222744903</v>
          </cell>
          <cell r="AA30">
            <v>4122.5652000284235</v>
          </cell>
          <cell r="AB30">
            <v>4146.202306349147</v>
          </cell>
          <cell r="AC30">
            <v>3199.7276353311595</v>
          </cell>
          <cell r="AD30">
            <v>3188.5958164895037</v>
          </cell>
          <cell r="AE30">
            <v>3176.9356240357934</v>
          </cell>
          <cell r="AF30">
            <v>3199.7463721489871</v>
          </cell>
        </row>
        <row r="31">
          <cell r="Y31">
            <v>39.5</v>
          </cell>
          <cell r="Z31">
            <v>2945.2059871699071</v>
          </cell>
          <cell r="AA31">
            <v>4126.022108611377</v>
          </cell>
          <cell r="AB31">
            <v>4137.6645018057798</v>
          </cell>
          <cell r="AC31">
            <v>3196.6689480561399</v>
          </cell>
          <cell r="AD31">
            <v>3184.726678959893</v>
          </cell>
          <cell r="AE31">
            <v>3172.6388502224668</v>
          </cell>
          <cell r="AF31">
            <v>3194.7066050002668</v>
          </cell>
        </row>
        <row r="32">
          <cell r="Y32">
            <v>40</v>
          </cell>
          <cell r="Z32">
            <v>2945.6488207458169</v>
          </cell>
          <cell r="AA32">
            <v>4131.7963607056236</v>
          </cell>
          <cell r="AB32">
            <v>4130.14942398941</v>
          </cell>
          <cell r="AC32">
            <v>3193.7697117439106</v>
          </cell>
          <cell r="AD32">
            <v>3180.9901797809998</v>
          </cell>
          <cell r="AE32">
            <v>3168.3775088390266</v>
          </cell>
          <cell r="AF32">
            <v>3189.9024242351134</v>
          </cell>
        </row>
        <row r="33">
          <cell r="Y33">
            <v>40.5</v>
          </cell>
          <cell r="Z33">
            <v>2946.3157930096263</v>
          </cell>
          <cell r="AA33">
            <v>4140.0341723048432</v>
          </cell>
          <cell r="AB33">
            <v>4123.6751372502667</v>
          </cell>
          <cell r="AC33">
            <v>3191.0583280656797</v>
          </cell>
          <cell r="AD33">
            <v>3177.4045226846101</v>
          </cell>
          <cell r="AE33">
            <v>3164.3765889280398</v>
          </cell>
          <cell r="AF33">
            <v>3185.2826902759102</v>
          </cell>
        </row>
        <row r="34">
          <cell r="Y34">
            <v>41</v>
          </cell>
          <cell r="Z34">
            <v>2947.13405222337</v>
          </cell>
          <cell r="AA34">
            <v>4150.8505669661499</v>
          </cell>
          <cell r="AB34">
            <v>4118.4042848408999</v>
          </cell>
          <cell r="AC34">
            <v>3188.5431963859569</v>
          </cell>
          <cell r="AD34">
            <v>3174.0865697096201</v>
          </cell>
          <cell r="AE34">
            <v>3160.6828596476066</v>
          </cell>
          <cell r="AF34">
            <v>3180.8785351760166</v>
          </cell>
        </row>
        <row r="35">
          <cell r="Y35">
            <v>41.5</v>
          </cell>
          <cell r="Z35">
            <v>2948.1982387723165</v>
          </cell>
          <cell r="AA35">
            <v>4164.7708779003469</v>
          </cell>
          <cell r="AB35">
            <v>4114.2217433345031</v>
          </cell>
          <cell r="AC35">
            <v>3186.2000102473266</v>
          </cell>
          <cell r="AD35">
            <v>3171.0264651625635</v>
          </cell>
          <cell r="AE35">
            <v>3157.1564187895165</v>
          </cell>
          <cell r="AF35">
            <v>3176.7025323789262</v>
          </cell>
        </row>
        <row r="36">
          <cell r="Y36">
            <v>42</v>
          </cell>
          <cell r="Z36">
            <v>2949.4722892544064</v>
          </cell>
          <cell r="AA36">
            <v>4181.7946706379107</v>
          </cell>
          <cell r="AB36">
            <v>4111.1911914263865</v>
          </cell>
          <cell r="AC36">
            <v>3184.2832489564203</v>
          </cell>
          <cell r="AD36">
            <v>3168.2373658674301</v>
          </cell>
          <cell r="AE36">
            <v>3154.0418763075536</v>
          </cell>
          <cell r="AF36">
            <v>3172.9747497932499</v>
          </cell>
        </row>
        <row r="37">
          <cell r="Y37">
            <v>42.5</v>
          </cell>
          <cell r="Z37">
            <v>2951.1365424954765</v>
          </cell>
          <cell r="AA37">
            <v>4202.1821112096104</v>
          </cell>
          <cell r="AB37">
            <v>4109.2379815911336</v>
          </cell>
          <cell r="AC37">
            <v>3182.7146215604866</v>
          </cell>
          <cell r="AD37">
            <v>3165.8432924830668</v>
          </cell>
          <cell r="AE37">
            <v>3151.5509031728166</v>
          </cell>
          <cell r="AF37">
            <v>3169.63145875183</v>
          </cell>
        </row>
        <row r="38">
          <cell r="Y38">
            <v>43</v>
          </cell>
          <cell r="Z38">
            <v>2953.1536742698404</v>
          </cell>
          <cell r="AA38">
            <v>4226.3421268596103</v>
          </cell>
          <cell r="AB38">
            <v>4108.3256624973992</v>
          </cell>
          <cell r="AC38">
            <v>3181.4625902094267</v>
          </cell>
          <cell r="AD38">
            <v>3163.6479483010498</v>
          </cell>
          <cell r="AE38">
            <v>3149.3967329155262</v>
          </cell>
          <cell r="AF38">
            <v>3166.7474579464433</v>
          </cell>
        </row>
        <row r="39">
          <cell r="Y39">
            <v>43.5</v>
          </cell>
          <cell r="Z39">
            <v>2955.6238876976699</v>
          </cell>
          <cell r="AA39">
            <v>4254.4910436516193</v>
          </cell>
          <cell r="AB39">
            <v>4108.3042045318334</v>
          </cell>
          <cell r="AC39">
            <v>3180.7224417804864</v>
          </cell>
          <cell r="AD39">
            <v>3161.883997499383</v>
          </cell>
          <cell r="AE39">
            <v>3147.6725390285501</v>
          </cell>
          <cell r="AF39">
            <v>3164.330444316573</v>
          </cell>
        </row>
        <row r="40">
          <cell r="Y40">
            <v>44</v>
          </cell>
          <cell r="Z40">
            <v>2958.6036357112766</v>
          </cell>
          <cell r="AA40">
            <v>4286.6971210475967</v>
          </cell>
          <cell r="AB40">
            <v>4109.3051817421829</v>
          </cell>
          <cell r="AC40">
            <v>3180.6181251298167</v>
          </cell>
          <cell r="AD40">
            <v>3160.58894450347</v>
          </cell>
          <cell r="AE40">
            <v>3146.4355835963001</v>
          </cell>
          <cell r="AF40">
            <v>3162.3773641182975</v>
          </cell>
        </row>
        <row r="41">
          <cell r="Y41">
            <v>44.5</v>
          </cell>
          <cell r="Z41">
            <v>2962.0912112131205</v>
          </cell>
          <cell r="AA41">
            <v>4323.6508760979668</v>
          </cell>
          <cell r="AB41">
            <v>4111.1711288829765</v>
          </cell>
          <cell r="AC41">
            <v>3181.0329990537934</v>
          </cell>
          <cell r="AD41">
            <v>3159.9214444501936</v>
          </cell>
          <cell r="AE41">
            <v>3145.6400110141035</v>
          </cell>
          <cell r="AF41">
            <v>3160.7950312582434</v>
          </cell>
        </row>
        <row r="42">
          <cell r="Y42">
            <v>45</v>
          </cell>
          <cell r="Z42">
            <v>2966.0777863012331</v>
          </cell>
          <cell r="AA42">
            <v>4365.4983338968204</v>
          </cell>
          <cell r="AB42">
            <v>4113.9192582682299</v>
          </cell>
          <cell r="AC42">
            <v>3182.2013499000936</v>
          </cell>
          <cell r="AD42">
            <v>3160.0329052569668</v>
          </cell>
          <cell r="AE42">
            <v>3145.1405306105503</v>
          </cell>
          <cell r="AF42">
            <v>3159.6037954050066</v>
          </cell>
        </row>
        <row r="43">
          <cell r="Y43">
            <v>45.5</v>
          </cell>
          <cell r="Z43">
            <v>2970.7245765931566</v>
          </cell>
          <cell r="AA43">
            <v>4412.5737173912357</v>
          </cell>
          <cell r="AB43">
            <v>4117.4824643810398</v>
          </cell>
          <cell r="AC43">
            <v>3184.3703536509497</v>
          </cell>
          <cell r="AD43">
            <v>3161.2465528529701</v>
          </cell>
          <cell r="AE43">
            <v>3145.4775815187131</v>
          </cell>
          <cell r="AF43">
            <v>3159.1773663310632</v>
          </cell>
        </row>
        <row r="44">
          <cell r="Y44">
            <v>46</v>
          </cell>
          <cell r="Z44">
            <v>2976.0522040825267</v>
          </cell>
          <cell r="AA44">
            <v>4465.1573991554933</v>
          </cell>
          <cell r="AB44">
            <v>4121.8063140665836</v>
          </cell>
          <cell r="AC44">
            <v>3187.5474720896636</v>
          </cell>
          <cell r="AD44">
            <v>3163.5576892263803</v>
          </cell>
          <cell r="AE44">
            <v>3146.6671562477968</v>
          </cell>
          <cell r="AF44">
            <v>3159.5733240969766</v>
          </cell>
        </row>
        <row r="45">
          <cell r="Y45">
            <v>46.5</v>
          </cell>
          <cell r="Z45">
            <v>2982.1013174846598</v>
          </cell>
          <cell r="AA45">
            <v>4523.71539733803</v>
          </cell>
          <cell r="AB45">
            <v>4126.7438316272774</v>
          </cell>
          <cell r="AC45">
            <v>3191.9701470893165</v>
          </cell>
          <cell r="AD45">
            <v>3167.2861573649097</v>
          </cell>
          <cell r="AE45">
            <v>3149.0719020337533</v>
          </cell>
          <cell r="AF45">
            <v>3161.1276479180137</v>
          </cell>
        </row>
        <row r="46">
          <cell r="Y46">
            <v>47</v>
          </cell>
          <cell r="Z46">
            <v>2989.1152120469101</v>
          </cell>
          <cell r="AA46">
            <v>4587.9467704107738</v>
          </cell>
          <cell r="AB46">
            <v>4132.4365370679507</v>
          </cell>
          <cell r="AC46">
            <v>3198.0486323552068</v>
          </cell>
          <cell r="AD46">
            <v>3172.5532554603601</v>
          </cell>
          <cell r="AE46">
            <v>3153.0527646579235</v>
          </cell>
          <cell r="AF46">
            <v>3164.1355658944763</v>
          </cell>
        </row>
        <row r="47">
          <cell r="Y47">
            <v>47.5</v>
          </cell>
          <cell r="Z47">
            <v>2997.0519510748532</v>
          </cell>
          <cell r="AA47">
            <v>4657.4639457323838</v>
          </cell>
          <cell r="AB47">
            <v>4138.7842117273804</v>
          </cell>
          <cell r="AC47">
            <v>3205.7568697237698</v>
          </cell>
          <cell r="AD47">
            <v>3179.4036114764835</v>
          </cell>
          <cell r="AE47">
            <v>3159.0363136038468</v>
          </cell>
          <cell r="AF47">
            <v>3168.8913079216532</v>
          </cell>
        </row>
        <row r="48">
          <cell r="Y48">
            <v>48</v>
          </cell>
          <cell r="Z48">
            <v>3005.9658431578632</v>
          </cell>
          <cell r="AA48">
            <v>4731.0241157456339</v>
          </cell>
          <cell r="AB48">
            <v>4145.8855219562265</v>
          </cell>
          <cell r="AC48">
            <v>3215.1718374299635</v>
          </cell>
          <cell r="AD48">
            <v>3188.0330505892739</v>
          </cell>
          <cell r="AE48">
            <v>3166.8253789022365</v>
          </cell>
          <cell r="AF48">
            <v>3175.3455098520603</v>
          </cell>
        </row>
        <row r="49">
          <cell r="Y49">
            <v>48.5</v>
          </cell>
          <cell r="Z49">
            <v>3016.0011344237996</v>
          </cell>
          <cell r="AA49">
            <v>4807.0707309069667</v>
          </cell>
          <cell r="AB49">
            <v>4153.8927883531333</v>
          </cell>
          <cell r="AC49">
            <v>3226.6087257458062</v>
          </cell>
          <cell r="AD49">
            <v>3198.7435750365062</v>
          </cell>
          <cell r="AE49">
            <v>3176.9127532975531</v>
          </cell>
          <cell r="AF49">
            <v>3183.8434311579663</v>
          </cell>
        </row>
        <row r="50">
          <cell r="Y50">
            <v>49</v>
          </cell>
          <cell r="Z50">
            <v>3027.3282228142366</v>
          </cell>
          <cell r="AA50">
            <v>4882.9818169801301</v>
          </cell>
          <cell r="AB50">
            <v>4162.7542612732605</v>
          </cell>
          <cell r="AC50">
            <v>3240.1296200202869</v>
          </cell>
          <cell r="AD50">
            <v>3211.5443145125232</v>
          </cell>
          <cell r="AE50">
            <v>3189.3548218956798</v>
          </cell>
          <cell r="AF50">
            <v>3194.3469108922468</v>
          </cell>
        </row>
        <row r="51">
          <cell r="Y51">
            <v>49.5</v>
          </cell>
          <cell r="Z51">
            <v>3039.9420852622202</v>
          </cell>
          <cell r="AA51">
            <v>4955.9611054763636</v>
          </cell>
          <cell r="AB51">
            <v>4172.3798434642504</v>
          </cell>
          <cell r="AC51">
            <v>3255.848413923703</v>
          </cell>
          <cell r="AD51">
            <v>3226.6631502269206</v>
          </cell>
          <cell r="AE51">
            <v>3204.3355388965865</v>
          </cell>
          <cell r="AF51">
            <v>3207.0171825620532</v>
          </cell>
        </row>
        <row r="52">
          <cell r="Y52">
            <v>50</v>
          </cell>
          <cell r="Z52">
            <v>3054.2492346956296</v>
          </cell>
          <cell r="AA52">
            <v>5023.2982001033406</v>
          </cell>
          <cell r="AB52">
            <v>4182.7739337061166</v>
          </cell>
          <cell r="AC52">
            <v>3274.314267382777</v>
          </cell>
          <cell r="AD52">
            <v>3244.5684532479268</v>
          </cell>
          <cell r="AE52">
            <v>3222.1390268652631</v>
          </cell>
          <cell r="AF52">
            <v>3222.2089940492201</v>
          </cell>
        </row>
        <row r="53">
          <cell r="Y53">
            <v>50.5</v>
          </cell>
          <cell r="Z53">
            <v>3070.4000997026665</v>
          </cell>
          <cell r="AA53">
            <v>5082.8560568071534</v>
          </cell>
          <cell r="AB53">
            <v>4193.7273582692569</v>
          </cell>
          <cell r="AC53">
            <v>3296.1431177933496</v>
          </cell>
          <cell r="AD53">
            <v>3265.6995841003131</v>
          </cell>
          <cell r="AE53">
            <v>3243.5092446486869</v>
          </cell>
          <cell r="AF53">
            <v>3240.4768626310529</v>
          </cell>
        </row>
        <row r="54">
          <cell r="Y54">
            <v>51</v>
          </cell>
          <cell r="Z54">
            <v>3088.4425963838271</v>
          </cell>
          <cell r="AA54">
            <v>5132.7437511562775</v>
          </cell>
          <cell r="AB54">
            <v>4205.1411859330465</v>
          </cell>
          <cell r="AC54">
            <v>3321.9734768455905</v>
          </cell>
          <cell r="AD54">
            <v>3290.5779742820937</v>
          </cell>
          <cell r="AE54">
            <v>3268.8601351929196</v>
          </cell>
          <cell r="AF54">
            <v>3262.3766808567998</v>
          </cell>
        </row>
        <row r="55">
          <cell r="Y55">
            <v>51.5</v>
          </cell>
          <cell r="Z55">
            <v>3108.2140807553733</v>
          </cell>
          <cell r="AA55">
            <v>5172.0349299022637</v>
          </cell>
          <cell r="AB55">
            <v>4216.850942666727</v>
          </cell>
          <cell r="AC55">
            <v>3352.394255361407</v>
          </cell>
          <cell r="AD55">
            <v>3319.9888208177767</v>
          </cell>
          <cell r="AE55">
            <v>3298.9287323425069</v>
          </cell>
          <cell r="AF55">
            <v>3288.8481979519238</v>
          </cell>
        </row>
        <row r="56">
          <cell r="Y56">
            <v>52</v>
          </cell>
          <cell r="Z56">
            <v>3129.7361127774498</v>
          </cell>
          <cell r="AA56">
            <v>5200.7737454640965</v>
          </cell>
          <cell r="AB56">
            <v>4228.657196090714</v>
          </cell>
          <cell r="AC56">
            <v>3388.0124359215465</v>
          </cell>
          <cell r="AD56">
            <v>3354.4861926260505</v>
          </cell>
          <cell r="AE56">
            <v>3334.1955718221202</v>
          </cell>
          <cell r="AF56">
            <v>3321.01534917034</v>
          </cell>
        </row>
        <row r="57">
          <cell r="Y57">
            <v>52.5</v>
          </cell>
          <cell r="Z57">
            <v>3152.8149373144029</v>
          </cell>
          <cell r="AA57">
            <v>5219.401504855573</v>
          </cell>
          <cell r="AB57">
            <v>4240.5269639039607</v>
          </cell>
          <cell r="AC57">
            <v>3428.483334462127</v>
          </cell>
          <cell r="AD57">
            <v>3394.1449605731832</v>
          </cell>
          <cell r="AE57">
            <v>3374.7873616667366</v>
          </cell>
          <cell r="AF57">
            <v>3359.6681284796632</v>
          </cell>
        </row>
        <row r="58">
          <cell r="Y58">
            <v>53</v>
          </cell>
          <cell r="Z58">
            <v>3177.1453172037436</v>
          </cell>
          <cell r="AA58">
            <v>5228.6209167317256</v>
          </cell>
          <cell r="AB58">
            <v>4252.2943608451869</v>
          </cell>
          <cell r="AC58">
            <v>3472.7564417600734</v>
          </cell>
          <cell r="AD58">
            <v>3438.1915378172998</v>
          </cell>
          <cell r="AE58">
            <v>3419.9720285919734</v>
          </cell>
          <cell r="AF58">
            <v>3405.20642024068</v>
          </cell>
        </row>
        <row r="59">
          <cell r="Y59">
            <v>53.5</v>
          </cell>
          <cell r="Z59">
            <v>3202.5357190084633</v>
          </cell>
          <cell r="AA59">
            <v>5229.6827507095759</v>
          </cell>
          <cell r="AB59">
            <v>4263.7395041817799</v>
          </cell>
          <cell r="AC59">
            <v>3518.6151994474799</v>
          </cell>
          <cell r="AD59">
            <v>3485.0235604116733</v>
          </cell>
          <cell r="AE59">
            <v>3468.1836606560464</v>
          </cell>
          <cell r="AF59">
            <v>3457.5524230416199</v>
          </cell>
        </row>
        <row r="60">
          <cell r="Y60">
            <v>54</v>
          </cell>
          <cell r="Z60">
            <v>3228.7203384726563</v>
          </cell>
          <cell r="AA60">
            <v>5223.8860499058728</v>
          </cell>
          <cell r="AB60">
            <v>4274.7412508487796</v>
          </cell>
          <cell r="AC60">
            <v>3563.3310748878334</v>
          </cell>
          <cell r="AD60">
            <v>3531.8861597768605</v>
          </cell>
          <cell r="AE60">
            <v>3516.8912172434962</v>
          </cell>
          <cell r="AF60">
            <v>3515.1890773971263</v>
          </cell>
        </row>
        <row r="61">
          <cell r="Y61">
            <v>54.5</v>
          </cell>
          <cell r="Z61">
            <v>3255.2613632422303</v>
          </cell>
          <cell r="AA61">
            <v>5212.4128600597332</v>
          </cell>
          <cell r="AB61">
            <v>4285.17129462499</v>
          </cell>
          <cell r="AC61">
            <v>3603.3751136446936</v>
          </cell>
          <cell r="AD61">
            <v>3575.5732922339398</v>
          </cell>
          <cell r="AE61">
            <v>3562.8527446869434</v>
          </cell>
          <cell r="AF61">
            <v>3575.0276992938329</v>
          </cell>
        </row>
        <row r="62">
          <cell r="Y62">
            <v>55</v>
          </cell>
          <cell r="Z62">
            <v>3281.3000487011195</v>
          </cell>
          <cell r="AA62">
            <v>5196.5121292574195</v>
          </cell>
          <cell r="AB62">
            <v>4294.5817248747962</v>
          </cell>
          <cell r="AC62">
            <v>3636.2763666982664</v>
          </cell>
          <cell r="AD62">
            <v>3612.9117113451666</v>
          </cell>
          <cell r="AE62">
            <v>3602.7954625549664</v>
          </cell>
          <cell r="AF62">
            <v>3632.9335229379035</v>
          </cell>
        </row>
        <row r="63">
          <cell r="Y63">
            <v>55.5</v>
          </cell>
          <cell r="Z63">
            <v>3306.0824027703297</v>
          </cell>
          <cell r="AA63">
            <v>5177.3729762164594</v>
          </cell>
          <cell r="AB63">
            <v>4302.7103388426103</v>
          </cell>
          <cell r="AC63">
            <v>3660.3014257757168</v>
          </cell>
          <cell r="AD63">
            <v>3641.8779571553837</v>
          </cell>
          <cell r="AE63">
            <v>3634.5717433208833</v>
          </cell>
          <cell r="AF63">
            <v>3684.5775145863099</v>
          </cell>
        </row>
        <row r="64">
          <cell r="Y64">
            <v>56</v>
          </cell>
          <cell r="Z64">
            <v>3328.8348106710132</v>
          </cell>
          <cell r="AA64">
            <v>5155.9627563984996</v>
          </cell>
          <cell r="AB64">
            <v>4309.2225945147002</v>
          </cell>
          <cell r="AC64">
            <v>3675.3942142474898</v>
          </cell>
          <cell r="AD64">
            <v>3661.4634242347834</v>
          </cell>
          <cell r="AE64">
            <v>3657.3350767952738</v>
          </cell>
          <cell r="AF64">
            <v>3725.878444257</v>
          </cell>
        </row>
        <row r="65">
          <cell r="Y65">
            <v>56.5</v>
          </cell>
          <cell r="Z65">
            <v>3349.0401130122368</v>
          </cell>
          <cell r="AA65">
            <v>5133.0823333293038</v>
          </cell>
          <cell r="AB65">
            <v>4314.0618809388397</v>
          </cell>
          <cell r="AC65">
            <v>3682.6575956335132</v>
          </cell>
          <cell r="AD65">
            <v>3672.45436655605</v>
          </cell>
          <cell r="AE65">
            <v>3671.3033812668</v>
          </cell>
          <cell r="AF65">
            <v>3754.8827631229301</v>
          </cell>
        </row>
        <row r="66">
          <cell r="Y66">
            <v>57</v>
          </cell>
          <cell r="Z66">
            <v>3366.2194842006666</v>
          </cell>
          <cell r="AA66">
            <v>5109.2427537852273</v>
          </cell>
          <cell r="AB66">
            <v>4317.0063974567329</v>
          </cell>
          <cell r="AC66">
            <v>3684.2588153294032</v>
          </cell>
          <cell r="AD66">
            <v>3676.5967566791865</v>
          </cell>
          <cell r="AE66">
            <v>3678.2661187343469</v>
          </cell>
          <cell r="AF66">
            <v>3771.6500938786171</v>
          </cell>
        </row>
        <row r="67">
          <cell r="Y67">
            <v>57.5</v>
          </cell>
          <cell r="Z67">
            <v>3380.2559373122699</v>
          </cell>
          <cell r="AA67">
            <v>5084.8081999589094</v>
          </cell>
          <cell r="AB67">
            <v>4318.18580368327</v>
          </cell>
          <cell r="AC67">
            <v>3681.9373311428667</v>
          </cell>
          <cell r="AD67">
            <v>3676.0863515783835</v>
          </cell>
          <cell r="AE67">
            <v>3680.5747808199435</v>
          </cell>
          <cell r="AF67">
            <v>3778.308891287777</v>
          </cell>
        </row>
        <row r="68">
          <cell r="Y68">
            <v>58</v>
          </cell>
          <cell r="Z68">
            <v>3391.2464046926866</v>
          </cell>
          <cell r="AA68">
            <v>5060.073579652063</v>
          </cell>
          <cell r="AB68">
            <v>4317.7919868234103</v>
          </cell>
          <cell r="AC68">
            <v>3677.45306853585</v>
          </cell>
          <cell r="AD68">
            <v>3672.8336180951769</v>
          </cell>
          <cell r="AE68">
            <v>3679.9871337566401</v>
          </cell>
          <cell r="AF68">
            <v>3777.8771390137535</v>
          </cell>
        </row>
        <row r="69">
          <cell r="Y69">
            <v>58.5</v>
          </cell>
          <cell r="Z69">
            <v>3399.1606249756933</v>
          </cell>
          <cell r="AA69">
            <v>5035.1267883884129</v>
          </cell>
          <cell r="AB69">
            <v>4315.9400183026473</v>
          </cell>
          <cell r="AC69">
            <v>3671.8266351745897</v>
          </cell>
          <cell r="AD69">
            <v>3668.30211192963</v>
          </cell>
          <cell r="AE69">
            <v>3677.5669629901263</v>
          </cell>
          <cell r="AF69">
            <v>3773.624296915043</v>
          </cell>
        </row>
        <row r="70">
          <cell r="Y70">
            <v>59</v>
          </cell>
          <cell r="Z70">
            <v>3403.97926272417</v>
          </cell>
          <cell r="AA70">
            <v>5009.9824190711834</v>
          </cell>
          <cell r="AB70">
            <v>4312.6311106797739</v>
          </cell>
          <cell r="AC70">
            <v>3665.61798495121</v>
          </cell>
          <cell r="AD70">
            <v>3663.2220977141428</v>
          </cell>
          <cell r="AE70">
            <v>3674.4078368510332</v>
          </cell>
          <cell r="AF70">
            <v>3767.8635982724136</v>
          </cell>
        </row>
        <row r="71">
          <cell r="Y71">
            <v>59.5</v>
          </cell>
          <cell r="Z71">
            <v>3405.6600449873567</v>
          </cell>
          <cell r="AA71">
            <v>4984.7911694304494</v>
          </cell>
          <cell r="AB71">
            <v>4308.1463848849035</v>
          </cell>
          <cell r="AC71">
            <v>3658.9072757152167</v>
          </cell>
          <cell r="AD71">
            <v>3658.0400063478396</v>
          </cell>
          <cell r="AE71">
            <v>3670.9494820446002</v>
          </cell>
          <cell r="AF71">
            <v>3761.94365824633</v>
          </cell>
        </row>
        <row r="72">
          <cell r="Y72">
            <v>60</v>
          </cell>
          <cell r="Z72">
            <v>3404.5098905756931</v>
          </cell>
          <cell r="AA72">
            <v>4959.5521127957272</v>
          </cell>
          <cell r="AB72">
            <v>4302.6769317304761</v>
          </cell>
          <cell r="AC72">
            <v>3652.0358009716169</v>
          </cell>
          <cell r="AD72">
            <v>3652.8735716832903</v>
          </cell>
          <cell r="AE72">
            <v>3667.2884335649869</v>
          </cell>
          <cell r="AF72">
            <v>3756.3227620075136</v>
          </cell>
        </row>
        <row r="73">
          <cell r="Y73">
            <v>60.5</v>
          </cell>
          <cell r="Z73">
            <v>3400.6623495936233</v>
          </cell>
          <cell r="AA73">
            <v>4934.1430334987599</v>
          </cell>
          <cell r="AB73">
            <v>4296.5942368326696</v>
          </cell>
          <cell r="AC73">
            <v>3645.0505855880633</v>
          </cell>
          <cell r="AD73">
            <v>3647.5116168862369</v>
          </cell>
          <cell r="AE73">
            <v>3663.34301302211</v>
          </cell>
          <cell r="AF73">
            <v>3750.9724632650164</v>
          </cell>
        </row>
        <row r="74">
          <cell r="Y74">
            <v>61</v>
          </cell>
          <cell r="Z74">
            <v>3394.5271826460666</v>
          </cell>
          <cell r="AA74">
            <v>4908.6617829159568</v>
          </cell>
          <cell r="AB74">
            <v>4290.6344736616093</v>
          </cell>
          <cell r="AC74">
            <v>3638.0229868514834</v>
          </cell>
          <cell r="AD74">
            <v>3642.1279995847503</v>
          </cell>
          <cell r="AE74">
            <v>3659.4571749216466</v>
          </cell>
          <cell r="AF74">
            <v>3745.4410681589034</v>
          </cell>
        </row>
        <row r="75">
          <cell r="Y75">
            <v>61.5</v>
          </cell>
          <cell r="Z75">
            <v>3386.501205712113</v>
          </cell>
          <cell r="AA75">
            <v>4883.2519227439107</v>
          </cell>
          <cell r="AB75">
            <v>4285.5334600442902</v>
          </cell>
          <cell r="AC75">
            <v>3631.1644015643797</v>
          </cell>
          <cell r="AD75">
            <v>3636.634746283567</v>
          </cell>
          <cell r="AE75">
            <v>3655.610950810717</v>
          </cell>
          <cell r="AF75">
            <v>3739.2862676164827</v>
          </cell>
        </row>
        <row r="76">
          <cell r="Y76">
            <v>62</v>
          </cell>
          <cell r="Z76">
            <v>3377.07433700105</v>
          </cell>
          <cell r="AA76">
            <v>4857.8990385734569</v>
          </cell>
          <cell r="AB76">
            <v>4282.2581935177732</v>
          </cell>
          <cell r="AC76">
            <v>3624.5417965047304</v>
          </cell>
          <cell r="AD76">
            <v>3630.6869551725799</v>
          </cell>
          <cell r="AE76">
            <v>3651.5016371175698</v>
          </cell>
          <cell r="AF76">
            <v>3732.4980016014633</v>
          </cell>
        </row>
        <row r="77">
          <cell r="Y77">
            <v>62.5</v>
          </cell>
          <cell r="Z77">
            <v>3366.3720550881603</v>
          </cell>
          <cell r="AA77">
            <v>4832.6276989267035</v>
          </cell>
          <cell r="AB77">
            <v>4282.0701137445731</v>
          </cell>
          <cell r="AC77">
            <v>3618.1922720574462</v>
          </cell>
          <cell r="AD77">
            <v>3624.2712002174362</v>
          </cell>
          <cell r="AE77">
            <v>3646.9717675095271</v>
          </cell>
          <cell r="AF77">
            <v>3724.9864688311068</v>
          </cell>
        </row>
        <row r="78">
          <cell r="Y78">
            <v>63</v>
          </cell>
          <cell r="Z78">
            <v>3354.6544924581563</v>
          </cell>
          <cell r="AA78">
            <v>4807.6698822353064</v>
          </cell>
          <cell r="AB78">
            <v>4286.0644379446867</v>
          </cell>
          <cell r="AC78">
            <v>3612.0666596650431</v>
          </cell>
          <cell r="AD78">
            <v>3617.6333763442035</v>
          </cell>
          <cell r="AE78">
            <v>3642.3146694884867</v>
          </cell>
          <cell r="AF78">
            <v>3716.6635864807763</v>
          </cell>
        </row>
        <row r="79">
          <cell r="Y79">
            <v>63.5</v>
          </cell>
          <cell r="Z79">
            <v>3341.9197808857666</v>
          </cell>
          <cell r="AA79">
            <v>4782.7753760323167</v>
          </cell>
          <cell r="AB79">
            <v>4295.4396318275303</v>
          </cell>
          <cell r="AC79">
            <v>3606.2605034585963</v>
          </cell>
          <cell r="AD79">
            <v>3610.5633741740835</v>
          </cell>
          <cell r="AE79">
            <v>3637.3643864929895</v>
          </cell>
          <cell r="AF79">
            <v>3707.9310737201499</v>
          </cell>
        </row>
        <row r="80">
          <cell r="Y80">
            <v>64</v>
          </cell>
          <cell r="Z80">
            <v>3328.2942027029462</v>
          </cell>
          <cell r="AA80">
            <v>4758.0211619760075</v>
          </cell>
          <cell r="AB80">
            <v>4311.5354429276167</v>
          </cell>
          <cell r="AC80">
            <v>3600.5107795582499</v>
          </cell>
          <cell r="AD80">
            <v>3603.0844499533869</v>
          </cell>
          <cell r="AE80">
            <v>3632.1032403089634</v>
          </cell>
          <cell r="AF80">
            <v>3699.1000370167931</v>
          </cell>
        </row>
        <row r="81">
          <cell r="Y81">
            <v>64.5</v>
          </cell>
          <cell r="Z81">
            <v>3313.7868809222432</v>
          </cell>
          <cell r="AA81">
            <v>4733.4894106270467</v>
          </cell>
          <cell r="AB81">
            <v>4335.12461094026</v>
          </cell>
          <cell r="AC81">
            <v>3594.9366630190834</v>
          </cell>
          <cell r="AD81">
            <v>3595.4435016931097</v>
          </cell>
          <cell r="AE81">
            <v>3626.6230672716933</v>
          </cell>
          <cell r="AF81">
            <v>3690.27015303288</v>
          </cell>
        </row>
        <row r="82">
          <cell r="Y82">
            <v>65</v>
          </cell>
          <cell r="Z82">
            <v>3298.5339624165499</v>
          </cell>
          <cell r="AA82">
            <v>4709.3170936747802</v>
          </cell>
          <cell r="AB82">
            <v>4366.63937923702</v>
          </cell>
          <cell r="AC82">
            <v>3589.2061202794698</v>
          </cell>
          <cell r="AD82">
            <v>3587.7576008468664</v>
          </cell>
          <cell r="AE82">
            <v>3620.9766678616234</v>
          </cell>
          <cell r="AF82">
            <v>3681.4524332470169</v>
          </cell>
        </row>
        <row r="83">
          <cell r="Y83">
            <v>65.5</v>
          </cell>
          <cell r="Z83">
            <v>3282.6696032474406</v>
          </cell>
          <cell r="AA83">
            <v>4685.4586610026199</v>
          </cell>
          <cell r="AB83">
            <v>4405.9644864209995</v>
          </cell>
          <cell r="AC83">
            <v>3583.47022865182</v>
          </cell>
          <cell r="AD83">
            <v>3579.8633010646504</v>
          </cell>
          <cell r="AE83">
            <v>3614.9715681640396</v>
          </cell>
          <cell r="AF83">
            <v>3672.7724041076763</v>
          </cell>
        </row>
        <row r="84">
          <cell r="Y84">
            <v>66</v>
          </cell>
          <cell r="Z84">
            <v>3266.4736080094631</v>
          </cell>
          <cell r="AA84">
            <v>4662.1527595199304</v>
          </cell>
          <cell r="AB84">
            <v>4451.9215757874863</v>
          </cell>
          <cell r="AC84">
            <v>3577.51173952624</v>
          </cell>
          <cell r="AD84">
            <v>3571.9387795969765</v>
          </cell>
          <cell r="AE84">
            <v>3608.5717163050267</v>
          </cell>
          <cell r="AF84">
            <v>3664.1501372407661</v>
          </cell>
        </row>
        <row r="85">
          <cell r="Y85">
            <v>66.5</v>
          </cell>
          <cell r="Z85">
            <v>3250.0146006651598</v>
          </cell>
          <cell r="AA85">
            <v>4639.3059679978296</v>
          </cell>
          <cell r="AB85">
            <v>4502.3207521926806</v>
          </cell>
          <cell r="AC85">
            <v>3571.4423449185128</v>
          </cell>
          <cell r="AD85">
            <v>3564.11284055021</v>
          </cell>
          <cell r="AE85">
            <v>3601.7901026728064</v>
          </cell>
          <cell r="AF85">
            <v>3655.4225121118966</v>
          </cell>
        </row>
        <row r="86">
          <cell r="Y86">
            <v>67</v>
          </cell>
          <cell r="Z86">
            <v>3233.3439885181665</v>
          </cell>
          <cell r="AA86">
            <v>4616.9150663219143</v>
          </cell>
          <cell r="AB86">
            <v>4554.7100922987165</v>
          </cell>
          <cell r="AC86">
            <v>3565.1063830928565</v>
          </cell>
          <cell r="AD86">
            <v>3556.32903599052</v>
          </cell>
          <cell r="AE86">
            <v>3594.6703912003964</v>
          </cell>
          <cell r="AF86">
            <v>3646.5652212882737</v>
          </cell>
        </row>
        <row r="87">
          <cell r="Y87">
            <v>67.5</v>
          </cell>
          <cell r="Z87">
            <v>3216.4124074579304</v>
          </cell>
          <cell r="AA87">
            <v>4595.0628755539001</v>
          </cell>
          <cell r="AB87">
            <v>4605.6598911317096</v>
          </cell>
          <cell r="AC87">
            <v>3558.8074173640998</v>
          </cell>
          <cell r="AD87">
            <v>3548.4083206633804</v>
          </cell>
          <cell r="AE87">
            <v>3587.1295312257571</v>
          </cell>
          <cell r="AF87">
            <v>3637.728251975017</v>
          </cell>
        </row>
        <row r="88">
          <cell r="Y88">
            <v>68</v>
          </cell>
          <cell r="Z88">
            <v>3199.2959408038296</v>
          </cell>
          <cell r="AA88">
            <v>4573.4576178618872</v>
          </cell>
          <cell r="AB88">
            <v>4652.0856108264197</v>
          </cell>
          <cell r="AC88">
            <v>3552.3578259728069</v>
          </cell>
          <cell r="AD88">
            <v>3540.4987503474435</v>
          </cell>
          <cell r="AE88">
            <v>3579.3380727542631</v>
          </cell>
          <cell r="AF88">
            <v>3628.9322744636934</v>
          </cell>
        </row>
        <row r="89">
          <cell r="Y89">
            <v>68.5</v>
          </cell>
          <cell r="Z89">
            <v>3182.0440354412262</v>
          </cell>
          <cell r="AA89">
            <v>4552.2588237268728</v>
          </cell>
          <cell r="AB89">
            <v>4691.3075991038668</v>
          </cell>
          <cell r="AC89">
            <v>3545.8328404217841</v>
          </cell>
          <cell r="AD89">
            <v>3532.5202424049635</v>
          </cell>
          <cell r="AE89">
            <v>3571.3654122585162</v>
          </cell>
          <cell r="AF89">
            <v>3620.0534926198466</v>
          </cell>
        </row>
        <row r="90">
          <cell r="Y90">
            <v>69</v>
          </cell>
          <cell r="Z90">
            <v>3164.8361768623963</v>
          </cell>
          <cell r="AA90">
            <v>4531.3956811899998</v>
          </cell>
          <cell r="AB90">
            <v>4721.5589528800601</v>
          </cell>
          <cell r="AC90">
            <v>3539.2480536679068</v>
          </cell>
          <cell r="AD90">
            <v>3524.4796006751003</v>
          </cell>
          <cell r="AE90">
            <v>3563.2147634472699</v>
          </cell>
          <cell r="AF90">
            <v>3611.3338081896168</v>
          </cell>
        </row>
        <row r="91">
          <cell r="Y91">
            <v>69.5</v>
          </cell>
          <cell r="Z91">
            <v>3147.9331856950898</v>
          </cell>
          <cell r="AA91">
            <v>4510.7991610339668</v>
          </cell>
          <cell r="AB91">
            <v>4741.8105451503434</v>
          </cell>
          <cell r="AC91">
            <v>3532.5322966723102</v>
          </cell>
          <cell r="AD91">
            <v>3516.4392045539535</v>
          </cell>
          <cell r="AE91">
            <v>3554.9738979119466</v>
          </cell>
          <cell r="AF91">
            <v>3602.6688495379799</v>
          </cell>
        </row>
        <row r="92">
          <cell r="Y92">
            <v>70</v>
          </cell>
          <cell r="Z92">
            <v>3131.7382495778966</v>
          </cell>
          <cell r="AA92">
            <v>4490.3156041972661</v>
          </cell>
          <cell r="AB92">
            <v>4752.2354523590429</v>
          </cell>
          <cell r="AC92">
            <v>3525.6107226770532</v>
          </cell>
          <cell r="AD92">
            <v>3508.5291837797799</v>
          </cell>
          <cell r="AE92">
            <v>3546.7636830415536</v>
          </cell>
          <cell r="AF92">
            <v>3593.9100525601402</v>
          </cell>
        </row>
        <row r="93">
          <cell r="Y93">
            <v>70.5</v>
          </cell>
          <cell r="Z93">
            <v>3116.2089282419734</v>
          </cell>
          <cell r="AA93">
            <v>4470.3025685753928</v>
          </cell>
          <cell r="AB93">
            <v>4753.6481970009436</v>
          </cell>
          <cell r="AC93">
            <v>3518.4657527070799</v>
          </cell>
          <cell r="AD93">
            <v>3500.6894815001797</v>
          </cell>
          <cell r="AE93">
            <v>3538.5097114002933</v>
          </cell>
          <cell r="AF93">
            <v>3585.1012566633904</v>
          </cell>
        </row>
        <row r="94">
          <cell r="Y94">
            <v>71</v>
          </cell>
          <cell r="Z94">
            <v>3101.4759756252038</v>
          </cell>
          <cell r="AA94">
            <v>4450.6033373395867</v>
          </cell>
          <cell r="AB94">
            <v>4747.4672132877831</v>
          </cell>
          <cell r="AC94">
            <v>3511.4377341044765</v>
          </cell>
          <cell r="AD94">
            <v>3493.0556070908301</v>
          </cell>
          <cell r="AE94">
            <v>3530.4201938579099</v>
          </cell>
          <cell r="AF94">
            <v>3576.3218831003869</v>
          </cell>
        </row>
        <row r="95">
          <cell r="Y95">
            <v>71.5</v>
          </cell>
          <cell r="Z95">
            <v>3087.5218720631869</v>
          </cell>
          <cell r="AA95">
            <v>4431.3292951951398</v>
          </cell>
          <cell r="AB95">
            <v>4735.4277364576637</v>
          </cell>
          <cell r="AC95">
            <v>3504.3317210605564</v>
          </cell>
          <cell r="AD95">
            <v>3485.5284740714037</v>
          </cell>
          <cell r="AE95">
            <v>3522.5349513735364</v>
          </cell>
          <cell r="AF95">
            <v>3567.4321842013501</v>
          </cell>
        </row>
        <row r="96">
          <cell r="Y96">
            <v>72</v>
          </cell>
          <cell r="Z96">
            <v>3074.5230845710335</v>
          </cell>
          <cell r="AA96">
            <v>4412.6059849588364</v>
          </cell>
          <cell r="AB96">
            <v>4718.9770389109699</v>
          </cell>
          <cell r="AC96">
            <v>3497.385925595037</v>
          </cell>
          <cell r="AD96">
            <v>3478.1367303567035</v>
          </cell>
          <cell r="AE96">
            <v>3514.8015384557098</v>
          </cell>
          <cell r="AF96">
            <v>3558.5781386700069</v>
          </cell>
        </row>
        <row r="97">
          <cell r="Y97">
            <v>72.5</v>
          </cell>
          <cell r="Z97">
            <v>3062.3574838784698</v>
          </cell>
          <cell r="AA97">
            <v>4394.3985365149065</v>
          </cell>
          <cell r="AB97">
            <v>4699.5780342027565</v>
          </cell>
          <cell r="AC97">
            <v>3490.5002411648497</v>
          </cell>
          <cell r="AD97">
            <v>3470.8707819296164</v>
          </cell>
          <cell r="AE97">
            <v>3507.2892417157104</v>
          </cell>
          <cell r="AF97">
            <v>3549.8829935997533</v>
          </cell>
        </row>
        <row r="98">
          <cell r="Y98">
            <v>73</v>
          </cell>
          <cell r="Z98">
            <v>3051.4005440781834</v>
          </cell>
          <cell r="AA98">
            <v>4376.6781961444494</v>
          </cell>
          <cell r="AB98">
            <v>4678.242013733653</v>
          </cell>
          <cell r="AC98">
            <v>3483.9015678615729</v>
          </cell>
          <cell r="AD98">
            <v>3463.7889091278398</v>
          </cell>
          <cell r="AE98">
            <v>3500.0332855216766</v>
          </cell>
          <cell r="AF98">
            <v>3541.2182570468999</v>
          </cell>
        </row>
        <row r="99">
          <cell r="Y99">
            <v>73.5</v>
          </cell>
          <cell r="Z99">
            <v>3041.5623610440302</v>
          </cell>
          <cell r="AA99">
            <v>4359.4572087220267</v>
          </cell>
          <cell r="AB99">
            <v>4655.8467585902763</v>
          </cell>
          <cell r="AC99">
            <v>3477.1136839943433</v>
          </cell>
          <cell r="AD99">
            <v>3456.8414833598904</v>
          </cell>
          <cell r="AE99">
            <v>3492.7742567477799</v>
          </cell>
          <cell r="AF99">
            <v>3532.6171975122365</v>
          </cell>
        </row>
        <row r="100">
          <cell r="Y100">
            <v>74</v>
          </cell>
          <cell r="Z100">
            <v>3032.8607943876764</v>
          </cell>
          <cell r="AA100">
            <v>4342.6658227242797</v>
          </cell>
          <cell r="AB100">
            <v>4632.7820398851736</v>
          </cell>
          <cell r="AC100">
            <v>3470.3791001667601</v>
          </cell>
          <cell r="AD100">
            <v>3450.1376613161433</v>
          </cell>
          <cell r="AE100">
            <v>3485.5788072589235</v>
          </cell>
          <cell r="AF100">
            <v>3524.2182915336634</v>
          </cell>
        </row>
        <row r="101">
          <cell r="Y101">
            <v>74.5</v>
          </cell>
          <cell r="Z101">
            <v>3025.1071587302599</v>
          </cell>
          <cell r="AA101">
            <v>4326.2334174467296</v>
          </cell>
          <cell r="AB101">
            <v>4609.6783449516897</v>
          </cell>
          <cell r="AC101">
            <v>3463.5562085991201</v>
          </cell>
          <cell r="AD101">
            <v>3443.5929172328001</v>
          </cell>
          <cell r="AE101">
            <v>3478.50372863647</v>
          </cell>
          <cell r="AF101">
            <v>3515.8325444541133</v>
          </cell>
        </row>
        <row r="102">
          <cell r="Y102">
            <v>75</v>
          </cell>
          <cell r="Z102">
            <v>3018.4055127994234</v>
          </cell>
          <cell r="AA102">
            <v>4310.1362986957693</v>
          </cell>
          <cell r="AB102">
            <v>4586.710730428953</v>
          </cell>
          <cell r="AC102">
            <v>3456.7583573594334</v>
          </cell>
          <cell r="AD102">
            <v>3437.1727719945102</v>
          </cell>
          <cell r="AE102">
            <v>3471.4068639460729</v>
          </cell>
          <cell r="AF102">
            <v>3507.5153143823736</v>
          </cell>
        </row>
        <row r="103">
          <cell r="Y103">
            <v>75.5</v>
          </cell>
          <cell r="Z103">
            <v>3012.4542732049667</v>
          </cell>
          <cell r="AA103">
            <v>4294.2652709839103</v>
          </cell>
          <cell r="AB103">
            <v>4564.0102109836034</v>
          </cell>
          <cell r="AC103">
            <v>3449.8285784755171</v>
          </cell>
          <cell r="AD103">
            <v>3430.8432194518805</v>
          </cell>
          <cell r="AE103">
            <v>3464.2638638117733</v>
          </cell>
          <cell r="AF103">
            <v>3499.4448674514169</v>
          </cell>
        </row>
        <row r="104">
          <cell r="Y104">
            <v>76</v>
          </cell>
          <cell r="Z104">
            <v>3007.2604681464204</v>
          </cell>
          <cell r="AA104">
            <v>4278.5637267747697</v>
          </cell>
          <cell r="AB104">
            <v>4541.5880717207765</v>
          </cell>
          <cell r="AC104">
            <v>3443.0667280592666</v>
          </cell>
          <cell r="AD104">
            <v>3424.4196439779466</v>
          </cell>
          <cell r="AE104">
            <v>3457.2729521639703</v>
          </cell>
          <cell r="AF104">
            <v>3491.6377662166537</v>
          </cell>
        </row>
        <row r="105">
          <cell r="Y105">
            <v>76.5</v>
          </cell>
          <cell r="Z105">
            <v>3002.6762019441762</v>
          </cell>
          <cell r="AA105">
            <v>4263.1750985714561</v>
          </cell>
          <cell r="AB105">
            <v>4519.5112244360535</v>
          </cell>
          <cell r="AC105">
            <v>3436.3891008959567</v>
          </cell>
          <cell r="AD105">
            <v>3417.8911624185298</v>
          </cell>
          <cell r="AE105">
            <v>3450.0995821218298</v>
          </cell>
          <cell r="AF105">
            <v>3483.9232092757497</v>
          </cell>
        </row>
        <row r="106">
          <cell r="Y106">
            <v>77</v>
          </cell>
          <cell r="Z106">
            <v>2998.6955701305765</v>
          </cell>
          <cell r="AA106">
            <v>4247.8917107462266</v>
          </cell>
          <cell r="AB106">
            <v>4497.4701989223531</v>
          </cell>
          <cell r="AC106">
            <v>3429.8501226969602</v>
          </cell>
          <cell r="AD106">
            <v>3411.2763477385197</v>
          </cell>
          <cell r="AE106">
            <v>3442.7528987077662</v>
          </cell>
          <cell r="AF106">
            <v>3476.425070930633</v>
          </cell>
        </row>
        <row r="107">
          <cell r="Y107">
            <v>77.5</v>
          </cell>
          <cell r="Z107">
            <v>2995.0576466071634</v>
          </cell>
          <cell r="AA107">
            <v>4232.8234550876559</v>
          </cell>
          <cell r="AB107">
            <v>4475.6963181424608</v>
          </cell>
          <cell r="AC107">
            <v>3423.4830056732831</v>
          </cell>
          <cell r="AD107">
            <v>3404.5323272531095</v>
          </cell>
          <cell r="AE107">
            <v>3435.3252114736533</v>
          </cell>
          <cell r="AF107">
            <v>3469.0098232131236</v>
          </cell>
        </row>
        <row r="108">
          <cell r="Y108">
            <v>78</v>
          </cell>
          <cell r="Z108">
            <v>2991.7400429727227</v>
          </cell>
          <cell r="AA108">
            <v>4217.8840880050966</v>
          </cell>
          <cell r="AB108">
            <v>4454.1489102062997</v>
          </cell>
          <cell r="AC108">
            <v>3417.2226726897497</v>
          </cell>
          <cell r="AD108">
            <v>3397.6792356932233</v>
          </cell>
          <cell r="AE108">
            <v>3427.7558406486228</v>
          </cell>
          <cell r="AF108">
            <v>3461.5529686638001</v>
          </cell>
        </row>
        <row r="109">
          <cell r="Y109">
            <v>78.5</v>
          </cell>
          <cell r="Z109">
            <v>2988.7265099937667</v>
          </cell>
          <cell r="AA109">
            <v>4203.074187612533</v>
          </cell>
          <cell r="AB109">
            <v>4432.8170078943003</v>
          </cell>
          <cell r="AC109">
            <v>3410.8384090019968</v>
          </cell>
          <cell r="AD109">
            <v>3390.9810457131898</v>
          </cell>
          <cell r="AE109">
            <v>3419.8581041427901</v>
          </cell>
          <cell r="AF109">
            <v>3453.9644002957571</v>
          </cell>
        </row>
        <row r="110">
          <cell r="Y110">
            <v>79</v>
          </cell>
          <cell r="Z110">
            <v>2986.0811052466065</v>
          </cell>
          <cell r="AA110">
            <v>4188.0193181627928</v>
          </cell>
          <cell r="AB110">
            <v>4411.5098814700068</v>
          </cell>
          <cell r="AC110">
            <v>3404.3877275907867</v>
          </cell>
          <cell r="AD110">
            <v>3384.2801843662637</v>
          </cell>
          <cell r="AE110">
            <v>3411.9424477341399</v>
          </cell>
          <cell r="AF110">
            <v>3446.296844931037</v>
          </cell>
        </row>
        <row r="111">
          <cell r="Y111">
            <v>79.5</v>
          </cell>
          <cell r="Z111">
            <v>2983.646112669403</v>
          </cell>
          <cell r="AA111">
            <v>4172.9309027484696</v>
          </cell>
          <cell r="AB111">
            <v>4390.4015549034966</v>
          </cell>
          <cell r="AC111">
            <v>3397.9190504987732</v>
          </cell>
          <cell r="AD111">
            <v>3377.6291706774864</v>
          </cell>
          <cell r="AE111">
            <v>3403.9148597227763</v>
          </cell>
          <cell r="AF111">
            <v>3438.5620068292101</v>
          </cell>
        </row>
        <row r="112">
          <cell r="Y112">
            <v>80</v>
          </cell>
          <cell r="Z112">
            <v>2981.6249402937669</v>
          </cell>
          <cell r="AA112">
            <v>4157.7041804299997</v>
          </cell>
          <cell r="AB112">
            <v>4369.2375250935293</v>
          </cell>
          <cell r="AC112">
            <v>3391.1712316859371</v>
          </cell>
          <cell r="AD112">
            <v>3371.0439795971738</v>
          </cell>
          <cell r="AE112">
            <v>3395.7605587163634</v>
          </cell>
          <cell r="AF112">
            <v>3430.6535556602735</v>
          </cell>
        </row>
        <row r="113">
          <cell r="Y113">
            <v>80.5</v>
          </cell>
          <cell r="Z113">
            <v>2979.9160749193766</v>
          </cell>
          <cell r="AA113">
            <v>4142.4218132667038</v>
          </cell>
          <cell r="AB113">
            <v>4347.985455389603</v>
          </cell>
          <cell r="AC113">
            <v>3384.3771284187569</v>
          </cell>
          <cell r="AD113">
            <v>3364.3419297941468</v>
          </cell>
          <cell r="AE113">
            <v>3387.4451139726102</v>
          </cell>
          <cell r="AF113">
            <v>3422.5565576977897</v>
          </cell>
        </row>
        <row r="114">
          <cell r="Y114">
            <v>81</v>
          </cell>
          <cell r="Z114">
            <v>2978.3645825515136</v>
          </cell>
          <cell r="AA114">
            <v>4126.8393343941934</v>
          </cell>
          <cell r="AB114">
            <v>4326.4572329184894</v>
          </cell>
          <cell r="AC114">
            <v>3377.695299633147</v>
          </cell>
          <cell r="AD114">
            <v>3357.3148718683901</v>
          </cell>
          <cell r="AE114">
            <v>3379.1658405097864</v>
          </cell>
          <cell r="AF114">
            <v>3414.3723651645537</v>
          </cell>
        </row>
        <row r="115">
          <cell r="Y115">
            <v>81.5</v>
          </cell>
          <cell r="Z115">
            <v>2976.9573724581933</v>
          </cell>
          <cell r="AA115">
            <v>4111.2288329518633</v>
          </cell>
          <cell r="AB115">
            <v>4304.9143638592132</v>
          </cell>
          <cell r="AC115">
            <v>3370.9772297315467</v>
          </cell>
          <cell r="AD115">
            <v>3350.1968525264201</v>
          </cell>
          <cell r="AE115">
            <v>3370.8541390181867</v>
          </cell>
          <cell r="AF115">
            <v>3406.0144734526002</v>
          </cell>
        </row>
        <row r="116">
          <cell r="Y116">
            <v>82</v>
          </cell>
          <cell r="Z116">
            <v>2975.6616252093531</v>
          </cell>
          <cell r="AA116">
            <v>4095.441598328347</v>
          </cell>
          <cell r="AB116">
            <v>4283.1409931787503</v>
          </cell>
          <cell r="AC116">
            <v>3364.1281881538066</v>
          </cell>
          <cell r="AD116">
            <v>3342.8723169827767</v>
          </cell>
          <cell r="AE116">
            <v>3362.4626320952034</v>
          </cell>
          <cell r="AF116">
            <v>3397.5475622980066</v>
          </cell>
        </row>
        <row r="117">
          <cell r="Y117">
            <v>82.5</v>
          </cell>
          <cell r="Z117">
            <v>2974.3215646616395</v>
          </cell>
          <cell r="AA117">
            <v>4079.3485886095664</v>
          </cell>
          <cell r="AB117">
            <v>4260.9885992329537</v>
          </cell>
          <cell r="AC117">
            <v>3357.3085759257769</v>
          </cell>
          <cell r="AD117">
            <v>3335.3745369432731</v>
          </cell>
          <cell r="AE117">
            <v>3353.8960070510034</v>
          </cell>
          <cell r="AF117">
            <v>3389.1083987356601</v>
          </cell>
        </row>
        <row r="118">
          <cell r="Y118">
            <v>83</v>
          </cell>
          <cell r="Z118">
            <v>2972.9986567852902</v>
          </cell>
          <cell r="AA118">
            <v>4062.9215605521836</v>
          </cell>
          <cell r="AB118">
            <v>4238.6981833729633</v>
          </cell>
          <cell r="AC118">
            <v>3350.4197947654534</v>
          </cell>
          <cell r="AD118">
            <v>3327.9045269289468</v>
          </cell>
          <cell r="AE118">
            <v>3345.3036593695201</v>
          </cell>
          <cell r="AF118">
            <v>3380.7086055993</v>
          </cell>
        </row>
        <row r="119">
          <cell r="Y119">
            <v>83.5</v>
          </cell>
          <cell r="Z119">
            <v>2971.7138485853066</v>
          </cell>
          <cell r="AA119">
            <v>4046.4619167588003</v>
          </cell>
          <cell r="AB119">
            <v>4216.3729441740034</v>
          </cell>
          <cell r="AC119">
            <v>3343.3981472013402</v>
          </cell>
          <cell r="AD119">
            <v>3320.4908245225538</v>
          </cell>
          <cell r="AE119">
            <v>3336.4819546576164</v>
          </cell>
          <cell r="AF119">
            <v>3372.246228486787</v>
          </cell>
        </row>
        <row r="120">
          <cell r="Y120">
            <v>84</v>
          </cell>
          <cell r="Z120">
            <v>2970.4185908549466</v>
          </cell>
          <cell r="AA120">
            <v>4029.9645689506797</v>
          </cell>
          <cell r="AB120">
            <v>4193.9570347244762</v>
          </cell>
          <cell r="AC120">
            <v>3336.5558339456434</v>
          </cell>
          <cell r="AD120">
            <v>3312.9554366291836</v>
          </cell>
          <cell r="AE120">
            <v>3327.5458330166434</v>
          </cell>
          <cell r="AF120">
            <v>3363.7485894989436</v>
          </cell>
        </row>
        <row r="121">
          <cell r="Y121">
            <v>84.5</v>
          </cell>
          <cell r="Z121">
            <v>2969.1716833924202</v>
          </cell>
          <cell r="AA121">
            <v>4013.3181051527667</v>
          </cell>
          <cell r="AB121">
            <v>4171.52552020859</v>
          </cell>
          <cell r="AC121">
            <v>3329.6509050965833</v>
          </cell>
          <cell r="AD121">
            <v>3305.496835380633</v>
          </cell>
          <cell r="AE121">
            <v>3318.5422139578036</v>
          </cell>
          <cell r="AF121">
            <v>3355.2629516433499</v>
          </cell>
        </row>
        <row r="122">
          <cell r="Y122">
            <v>85</v>
          </cell>
          <cell r="Z122">
            <v>2967.9181901222732</v>
          </cell>
          <cell r="AA122">
            <v>3997.1052589733299</v>
          </cell>
          <cell r="AB122">
            <v>4149.368266819004</v>
          </cell>
          <cell r="AC122">
            <v>3323.2928253685873</v>
          </cell>
          <cell r="AD122">
            <v>3297.7966946510201</v>
          </cell>
          <cell r="AE122">
            <v>3309.5786004650199</v>
          </cell>
          <cell r="AF122">
            <v>3346.4578938308769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07D3-8D42-8847-B911-06F1EA2D136E}">
  <dimension ref="B1:AF130"/>
  <sheetViews>
    <sheetView topLeftCell="T1" zoomScale="88" workbookViewId="0">
      <selection activeCell="Z1" sqref="Z1:AH1"/>
    </sheetView>
  </sheetViews>
  <sheetFormatPr baseColWidth="10" defaultRowHeight="11" x14ac:dyDescent="0.2"/>
  <cols>
    <col min="1" max="1" width="6.33203125" style="2" customWidth="1"/>
    <col min="2" max="2" width="6.33203125" style="4" customWidth="1"/>
    <col min="3" max="19" width="4.1640625" style="4" customWidth="1"/>
    <col min="20" max="20" width="4.33203125" style="4" customWidth="1"/>
    <col min="21" max="23" width="4.1640625" style="4" customWidth="1"/>
    <col min="24" max="24" width="10.83203125" style="2"/>
    <col min="25" max="25" width="6.33203125" style="4" customWidth="1"/>
    <col min="26" max="16384" width="10.83203125" style="2"/>
  </cols>
  <sheetData>
    <row r="1" spans="2:32" ht="24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Y1" s="1" t="s">
        <v>0</v>
      </c>
      <c r="Z1" s="2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</row>
    <row r="2" spans="2:32" x14ac:dyDescent="0.2">
      <c r="B2" s="4">
        <v>25</v>
      </c>
      <c r="C2" s="4">
        <v>2.2782262836756799</v>
      </c>
      <c r="D2" s="4">
        <v>2.8132194034464502</v>
      </c>
      <c r="E2" s="4">
        <v>3.0396741414284598</v>
      </c>
      <c r="F2" s="4">
        <v>24.5882663804427</v>
      </c>
      <c r="G2" s="4">
        <v>21.85325609725</v>
      </c>
      <c r="H2" s="4">
        <v>20.6169525791505</v>
      </c>
      <c r="I2" s="4">
        <v>16.523874799639302</v>
      </c>
      <c r="J2" s="4">
        <v>19.769469581654601</v>
      </c>
      <c r="K2" s="4">
        <v>25.445341996121101</v>
      </c>
      <c r="L2" s="4">
        <v>11.411174714503099</v>
      </c>
      <c r="M2" s="4">
        <v>7.6005168669155401</v>
      </c>
      <c r="N2" s="4">
        <v>7.5668433046627097</v>
      </c>
      <c r="O2" s="4">
        <v>10.373470363523399</v>
      </c>
      <c r="P2" s="4">
        <v>9.0728606227733</v>
      </c>
      <c r="Q2" s="4">
        <v>10.561272786017399</v>
      </c>
      <c r="R2" s="4">
        <v>10.1231122700858</v>
      </c>
      <c r="S2" s="4">
        <v>9.9997289985243505</v>
      </c>
      <c r="T2" s="4">
        <v>10.8800509125274</v>
      </c>
      <c r="U2" s="4">
        <v>12.3415705657325</v>
      </c>
      <c r="V2" s="4">
        <v>12.642360637888</v>
      </c>
      <c r="W2" s="4">
        <v>9.2388402039309803</v>
      </c>
      <c r="Y2" s="4">
        <v>25</v>
      </c>
      <c r="Z2" s="5">
        <f>AVERAGE(C2:E2)</f>
        <v>2.71037327618353</v>
      </c>
      <c r="AA2" s="5">
        <f>AVERAGE(F2:H2)</f>
        <v>22.352825018947737</v>
      </c>
      <c r="AB2" s="5">
        <f>AVERAGE(I2:K2)</f>
        <v>20.579562125805001</v>
      </c>
      <c r="AC2" s="5">
        <f>AVERAGE(L2:N2)</f>
        <v>8.8595116286937827</v>
      </c>
      <c r="AD2" s="5">
        <f>AVERAGE(O2:Q2)</f>
        <v>10.002534590771367</v>
      </c>
      <c r="AE2" s="5">
        <f>AVERAGE(R2:T2)</f>
        <v>10.334297393712518</v>
      </c>
      <c r="AF2" s="5">
        <f>AVERAGE(U2:W2)</f>
        <v>11.407590469183825</v>
      </c>
    </row>
    <row r="3" spans="2:32" x14ac:dyDescent="0.2">
      <c r="B3" s="4">
        <v>25.5</v>
      </c>
      <c r="C3" s="4">
        <v>4.9361569479644301</v>
      </c>
      <c r="D3" s="4">
        <v>6.0953087074673196</v>
      </c>
      <c r="E3" s="4">
        <v>6.5859606397619403</v>
      </c>
      <c r="F3" s="4">
        <v>53.274577157626403</v>
      </c>
      <c r="G3" s="4">
        <v>47.348721544041503</v>
      </c>
      <c r="H3" s="4">
        <v>44.6700639214937</v>
      </c>
      <c r="I3" s="4">
        <v>35.801728732550899</v>
      </c>
      <c r="J3" s="4">
        <v>42.833850760252901</v>
      </c>
      <c r="K3" s="4">
        <v>55.131574324928899</v>
      </c>
      <c r="L3" s="4">
        <v>24.724211881423201</v>
      </c>
      <c r="M3" s="4">
        <v>16.467786544984801</v>
      </c>
      <c r="N3" s="4">
        <v>16.394827160102398</v>
      </c>
      <c r="O3" s="4">
        <v>22.475852454300998</v>
      </c>
      <c r="P3" s="4">
        <v>19.657864682675498</v>
      </c>
      <c r="Q3" s="4">
        <v>22.8827577030365</v>
      </c>
      <c r="R3" s="4">
        <v>21.9334099185191</v>
      </c>
      <c r="S3" s="4">
        <v>21.666079496801601</v>
      </c>
      <c r="T3" s="4">
        <v>23.573443643809401</v>
      </c>
      <c r="U3" s="4">
        <v>26.7400695590871</v>
      </c>
      <c r="V3" s="4">
        <v>27.391781382091299</v>
      </c>
      <c r="W3" s="4">
        <v>20.017487108517098</v>
      </c>
      <c r="Y3" s="4">
        <v>25.5</v>
      </c>
      <c r="Z3" s="5">
        <f t="shared" ref="Z3:Z66" si="0">AVERAGE(C3:E3)</f>
        <v>5.8724754317312291</v>
      </c>
      <c r="AA3" s="5">
        <f t="shared" ref="AA3:AA66" si="1">AVERAGE(F3:H3)</f>
        <v>48.431120874387204</v>
      </c>
      <c r="AB3" s="5">
        <f t="shared" ref="AB3:AB66" si="2">AVERAGE(I3:K3)</f>
        <v>44.589051272577564</v>
      </c>
      <c r="AC3" s="5">
        <f t="shared" ref="AC3:AC66" si="3">AVERAGE(L3:N3)</f>
        <v>19.1956085288368</v>
      </c>
      <c r="AD3" s="5">
        <f t="shared" ref="AD3:AD66" si="4">AVERAGE(O3:Q3)</f>
        <v>21.672158280004336</v>
      </c>
      <c r="AE3" s="5">
        <f t="shared" ref="AE3:AE66" si="5">AVERAGE(R3:T3)</f>
        <v>22.390977686376701</v>
      </c>
      <c r="AF3" s="5">
        <f t="shared" ref="AF3:AF66" si="6">AVERAGE(U3:W3)</f>
        <v>24.716446016565168</v>
      </c>
    </row>
    <row r="4" spans="2:32" x14ac:dyDescent="0.2">
      <c r="B4" s="4">
        <v>26</v>
      </c>
      <c r="C4" s="4">
        <v>4.5564525673518101</v>
      </c>
      <c r="D4" s="4">
        <v>5.6264388068929101</v>
      </c>
      <c r="E4" s="4">
        <v>6.0793482828575502</v>
      </c>
      <c r="F4" s="4">
        <v>49.176532760885799</v>
      </c>
      <c r="G4" s="4">
        <v>43.706512194499702</v>
      </c>
      <c r="H4" s="4">
        <v>41.233905158302697</v>
      </c>
      <c r="I4" s="4">
        <v>33.0477495992778</v>
      </c>
      <c r="J4" s="4">
        <v>39.538939163311198</v>
      </c>
      <c r="K4" s="4">
        <v>50.890683992242103</v>
      </c>
      <c r="L4" s="4">
        <v>22.822349429006099</v>
      </c>
      <c r="M4" s="4">
        <v>15.201033733833</v>
      </c>
      <c r="N4" s="4">
        <v>15.1336866093253</v>
      </c>
      <c r="O4" s="4">
        <v>20.7469407270471</v>
      </c>
      <c r="P4" s="4">
        <v>18.145721245547399</v>
      </c>
      <c r="Q4" s="4">
        <v>21.122545572032799</v>
      </c>
      <c r="R4" s="4">
        <v>20.246224540172399</v>
      </c>
      <c r="S4" s="4">
        <v>19.999457997046601</v>
      </c>
      <c r="T4" s="4">
        <v>21.760101825055699</v>
      </c>
      <c r="U4" s="4">
        <v>24.683141131465</v>
      </c>
      <c r="V4" s="4">
        <v>25.284721275776999</v>
      </c>
      <c r="W4" s="4">
        <v>18.477680407862</v>
      </c>
      <c r="Y4" s="4">
        <v>26</v>
      </c>
      <c r="Z4" s="5">
        <f t="shared" si="0"/>
        <v>5.4207465523674232</v>
      </c>
      <c r="AA4" s="5">
        <f t="shared" si="1"/>
        <v>44.705650037896071</v>
      </c>
      <c r="AB4" s="5">
        <f t="shared" si="2"/>
        <v>41.159124251610372</v>
      </c>
      <c r="AC4" s="5">
        <f t="shared" si="3"/>
        <v>17.719023257388134</v>
      </c>
      <c r="AD4" s="5">
        <f t="shared" si="4"/>
        <v>20.005069181542432</v>
      </c>
      <c r="AE4" s="5">
        <f t="shared" si="5"/>
        <v>20.668594787424897</v>
      </c>
      <c r="AF4" s="5">
        <f t="shared" si="6"/>
        <v>22.815180938367998</v>
      </c>
    </row>
    <row r="5" spans="2:32" x14ac:dyDescent="0.2">
      <c r="B5" s="4">
        <v>26.5</v>
      </c>
      <c r="C5" s="4">
        <v>4.5564525673520997</v>
      </c>
      <c r="D5" s="4">
        <v>5.6264388068944999</v>
      </c>
      <c r="E5" s="4">
        <v>6.0793482828590903</v>
      </c>
      <c r="F5" s="4">
        <v>49.176532760885799</v>
      </c>
      <c r="G5" s="4">
        <v>43.7065121944986</v>
      </c>
      <c r="H5" s="4">
        <v>41.2339051583049</v>
      </c>
      <c r="I5" s="4">
        <v>33.047749599276997</v>
      </c>
      <c r="J5" s="4">
        <v>39.538939163309401</v>
      </c>
      <c r="K5" s="4">
        <v>50.890683992240398</v>
      </c>
      <c r="L5" s="4">
        <v>22.822349429002401</v>
      </c>
      <c r="M5" s="4">
        <v>15.201033733835301</v>
      </c>
      <c r="N5" s="4">
        <v>15.1336866093244</v>
      </c>
      <c r="O5" s="4">
        <v>20.7469407270472</v>
      </c>
      <c r="P5" s="4">
        <v>18.145721245546699</v>
      </c>
      <c r="Q5" s="4">
        <v>21.122545572030401</v>
      </c>
      <c r="R5" s="4">
        <v>20.2462245401756</v>
      </c>
      <c r="S5" s="4">
        <v>19.999457997049301</v>
      </c>
      <c r="T5" s="4">
        <v>21.760101825058499</v>
      </c>
      <c r="U5" s="4">
        <v>24.6831411314649</v>
      </c>
      <c r="V5" s="4">
        <v>25.284721275775201</v>
      </c>
      <c r="W5" s="4">
        <v>18.477680407861602</v>
      </c>
      <c r="Y5" s="4">
        <v>26.5</v>
      </c>
      <c r="Z5" s="5">
        <f t="shared" si="0"/>
        <v>5.4207465523685627</v>
      </c>
      <c r="AA5" s="5">
        <f t="shared" si="1"/>
        <v>44.70565003789644</v>
      </c>
      <c r="AB5" s="5">
        <f t="shared" si="2"/>
        <v>41.15912425160893</v>
      </c>
      <c r="AC5" s="5">
        <f t="shared" si="3"/>
        <v>17.719023257387366</v>
      </c>
      <c r="AD5" s="5">
        <f t="shared" si="4"/>
        <v>20.005069181541433</v>
      </c>
      <c r="AE5" s="5">
        <f t="shared" si="5"/>
        <v>20.6685947874278</v>
      </c>
      <c r="AF5" s="5">
        <f t="shared" si="6"/>
        <v>22.815180938367234</v>
      </c>
    </row>
    <row r="6" spans="2:32" x14ac:dyDescent="0.2">
      <c r="B6" s="4">
        <v>27</v>
      </c>
      <c r="C6" s="4">
        <v>4.5564525673456702</v>
      </c>
      <c r="D6" s="4">
        <v>5.6264388068833604</v>
      </c>
      <c r="E6" s="4">
        <v>6.0793482828478904</v>
      </c>
      <c r="F6" s="4">
        <v>49.176532760889899</v>
      </c>
      <c r="G6" s="4">
        <v>43.706512194504398</v>
      </c>
      <c r="H6" s="4">
        <v>41.233905158282298</v>
      </c>
      <c r="I6" s="4">
        <v>33.047749599287599</v>
      </c>
      <c r="J6" s="4">
        <v>39.538939163320798</v>
      </c>
      <c r="K6" s="4">
        <v>50.890683992253102</v>
      </c>
      <c r="L6" s="4">
        <v>22.822349429029401</v>
      </c>
      <c r="M6" s="4">
        <v>15.201033733810799</v>
      </c>
      <c r="N6" s="4">
        <v>15.1336866093301</v>
      </c>
      <c r="O6" s="4">
        <v>20.746940727046301</v>
      </c>
      <c r="P6" s="4">
        <v>18.1457212455526</v>
      </c>
      <c r="Q6" s="4">
        <v>21.122545572057199</v>
      </c>
      <c r="R6" s="4">
        <v>20.246224540148901</v>
      </c>
      <c r="S6" s="4">
        <v>19.999457997036099</v>
      </c>
      <c r="T6" s="4">
        <v>21.7601018250338</v>
      </c>
      <c r="U6" s="4">
        <v>24.6831411314657</v>
      </c>
      <c r="V6" s="4">
        <v>25.2847212757897</v>
      </c>
      <c r="W6" s="4">
        <v>18.477680407862799</v>
      </c>
      <c r="Y6" s="4">
        <v>27</v>
      </c>
      <c r="Z6" s="5">
        <f t="shared" si="0"/>
        <v>5.4207465523589731</v>
      </c>
      <c r="AA6" s="5">
        <f t="shared" si="1"/>
        <v>44.705650037892191</v>
      </c>
      <c r="AB6" s="5">
        <f t="shared" si="2"/>
        <v>41.159124251620497</v>
      </c>
      <c r="AC6" s="5">
        <f t="shared" si="3"/>
        <v>17.719023257390102</v>
      </c>
      <c r="AD6" s="5">
        <f t="shared" si="4"/>
        <v>20.005069181552035</v>
      </c>
      <c r="AE6" s="5">
        <f t="shared" si="5"/>
        <v>20.668594787406267</v>
      </c>
      <c r="AF6" s="5">
        <f t="shared" si="6"/>
        <v>22.81518093837273</v>
      </c>
    </row>
    <row r="7" spans="2:32" x14ac:dyDescent="0.2">
      <c r="B7" s="4">
        <v>27.5</v>
      </c>
      <c r="C7" s="4">
        <v>4.4917052118160496</v>
      </c>
      <c r="D7" s="4">
        <v>5.6252154141093298</v>
      </c>
      <c r="E7" s="4">
        <v>6.0888464368777004</v>
      </c>
      <c r="F7" s="4">
        <v>49.141929453596802</v>
      </c>
      <c r="G7" s="4">
        <v>43.623646888034301</v>
      </c>
      <c r="H7" s="4">
        <v>41.283713832091699</v>
      </c>
      <c r="I7" s="4">
        <v>33.162272937207298</v>
      </c>
      <c r="J7" s="4">
        <v>39.601168817617001</v>
      </c>
      <c r="K7" s="4">
        <v>50.901999326248102</v>
      </c>
      <c r="L7" s="4">
        <v>22.828086390477399</v>
      </c>
      <c r="M7" s="4">
        <v>15.326883403685301</v>
      </c>
      <c r="N7" s="4">
        <v>15.299556302940299</v>
      </c>
      <c r="O7" s="4">
        <v>20.8263397627587</v>
      </c>
      <c r="P7" s="4">
        <v>18.218094968416299</v>
      </c>
      <c r="Q7" s="4">
        <v>21.189804928636999</v>
      </c>
      <c r="R7" s="4">
        <v>20.3137739822768</v>
      </c>
      <c r="S7" s="4">
        <v>20.114469917265598</v>
      </c>
      <c r="T7" s="4">
        <v>21.923842014593799</v>
      </c>
      <c r="U7" s="4">
        <v>24.794650168158501</v>
      </c>
      <c r="V7" s="4">
        <v>25.366748908121998</v>
      </c>
      <c r="W7" s="4">
        <v>18.524496241895701</v>
      </c>
      <c r="Y7" s="4">
        <v>27.5</v>
      </c>
      <c r="Z7" s="5">
        <f t="shared" si="0"/>
        <v>5.4019223542676933</v>
      </c>
      <c r="AA7" s="5">
        <f t="shared" si="1"/>
        <v>44.683096724574263</v>
      </c>
      <c r="AB7" s="5">
        <f t="shared" si="2"/>
        <v>41.221813693690798</v>
      </c>
      <c r="AC7" s="5">
        <f t="shared" si="3"/>
        <v>17.818175365700998</v>
      </c>
      <c r="AD7" s="5">
        <f t="shared" si="4"/>
        <v>20.078079886604002</v>
      </c>
      <c r="AE7" s="5">
        <f t="shared" si="5"/>
        <v>20.784028638045399</v>
      </c>
      <c r="AF7" s="5">
        <f t="shared" si="6"/>
        <v>22.895298439392068</v>
      </c>
    </row>
    <row r="8" spans="2:32" x14ac:dyDescent="0.2">
      <c r="B8" s="4">
        <v>28</v>
      </c>
      <c r="C8" s="4">
        <v>4.9077548441137004</v>
      </c>
      <c r="D8" s="4">
        <v>5.5762036601579403</v>
      </c>
      <c r="E8" s="4">
        <v>5.9741757208922799</v>
      </c>
      <c r="F8" s="4">
        <v>49.405036537887</v>
      </c>
      <c r="G8" s="4">
        <v>44.194921443074499</v>
      </c>
      <c r="H8" s="4">
        <v>40.915365599811103</v>
      </c>
      <c r="I8" s="4">
        <v>32.485472313332103</v>
      </c>
      <c r="J8" s="4">
        <v>39.189312689431702</v>
      </c>
      <c r="K8" s="4">
        <v>50.775867098004802</v>
      </c>
      <c r="L8" s="4">
        <v>22.823547998756801</v>
      </c>
      <c r="M8" s="4">
        <v>14.4999384509326</v>
      </c>
      <c r="N8" s="4">
        <v>14.211803358759299</v>
      </c>
      <c r="O8" s="4">
        <v>20.356323646773902</v>
      </c>
      <c r="P8" s="4">
        <v>17.7707955452737</v>
      </c>
      <c r="Q8" s="4">
        <v>20.7982134534648</v>
      </c>
      <c r="R8" s="4">
        <v>19.902762752862301</v>
      </c>
      <c r="S8" s="4">
        <v>19.371746120508401</v>
      </c>
      <c r="T8" s="4">
        <v>20.876491293971</v>
      </c>
      <c r="U8" s="4">
        <v>24.1035107682846</v>
      </c>
      <c r="V8" s="4">
        <v>24.922065165401701</v>
      </c>
      <c r="W8" s="4">
        <v>18.258498932872001</v>
      </c>
      <c r="Y8" s="4">
        <v>28</v>
      </c>
      <c r="Z8" s="5">
        <f t="shared" si="0"/>
        <v>5.4860447417213072</v>
      </c>
      <c r="AA8" s="5">
        <f t="shared" si="1"/>
        <v>44.838441193590874</v>
      </c>
      <c r="AB8" s="5">
        <f t="shared" si="2"/>
        <v>40.816884033589531</v>
      </c>
      <c r="AC8" s="5">
        <f t="shared" si="3"/>
        <v>17.178429936149566</v>
      </c>
      <c r="AD8" s="5">
        <f t="shared" si="4"/>
        <v>19.641777548504134</v>
      </c>
      <c r="AE8" s="5">
        <f t="shared" si="5"/>
        <v>20.050333389113902</v>
      </c>
      <c r="AF8" s="5">
        <f t="shared" si="6"/>
        <v>22.428024955519433</v>
      </c>
    </row>
    <row r="9" spans="2:32" x14ac:dyDescent="0.2">
      <c r="B9" s="4">
        <v>28.5</v>
      </c>
      <c r="C9" s="4">
        <v>5.5207989661076899</v>
      </c>
      <c r="D9" s="4">
        <v>5.91783428860629</v>
      </c>
      <c r="E9" s="4">
        <v>6.1447760413785799</v>
      </c>
      <c r="F9" s="4">
        <v>49.517187632761498</v>
      </c>
      <c r="G9" s="4">
        <v>44.801402771699898</v>
      </c>
      <c r="H9" s="4">
        <v>40.689463378637797</v>
      </c>
      <c r="I9" s="4">
        <v>30.815872923509499</v>
      </c>
      <c r="J9" s="4">
        <v>38.553340365845898</v>
      </c>
      <c r="K9" s="4">
        <v>50.986560791120198</v>
      </c>
      <c r="L9" s="4">
        <v>22.527160935337601</v>
      </c>
      <c r="M9" s="4">
        <v>13.300314849829499</v>
      </c>
      <c r="N9" s="4">
        <v>12.561724253649199</v>
      </c>
      <c r="O9" s="4">
        <v>19.191010127533801</v>
      </c>
      <c r="P9" s="4">
        <v>16.860222191226502</v>
      </c>
      <c r="Q9" s="4">
        <v>19.7945139343223</v>
      </c>
      <c r="R9" s="4">
        <v>19.0404267633537</v>
      </c>
      <c r="S9" s="4">
        <v>18.168521235449798</v>
      </c>
      <c r="T9" s="4">
        <v>19.082321726455501</v>
      </c>
      <c r="U9" s="4">
        <v>22.7937176948036</v>
      </c>
      <c r="V9" s="4">
        <v>23.484537846536799</v>
      </c>
      <c r="W9" s="4">
        <v>17.465996679281101</v>
      </c>
      <c r="Y9" s="4">
        <v>28.5</v>
      </c>
      <c r="Z9" s="5">
        <f t="shared" si="0"/>
        <v>5.8611364320308539</v>
      </c>
      <c r="AA9" s="5">
        <f t="shared" si="1"/>
        <v>45.002684594366393</v>
      </c>
      <c r="AB9" s="5">
        <f t="shared" si="2"/>
        <v>40.118591360158533</v>
      </c>
      <c r="AC9" s="5">
        <f t="shared" si="3"/>
        <v>16.129733346272101</v>
      </c>
      <c r="AD9" s="5">
        <f t="shared" si="4"/>
        <v>18.615248751027533</v>
      </c>
      <c r="AE9" s="5">
        <f t="shared" si="5"/>
        <v>18.763756575086333</v>
      </c>
      <c r="AF9" s="5">
        <f t="shared" si="6"/>
        <v>21.2480840735405</v>
      </c>
    </row>
    <row r="10" spans="2:32" x14ac:dyDescent="0.2">
      <c r="B10" s="4">
        <v>29</v>
      </c>
      <c r="C10" s="4">
        <v>6.34200279375011</v>
      </c>
      <c r="D10" s="4">
        <v>6.7276712816370203</v>
      </c>
      <c r="E10" s="4">
        <v>7.0989679282491798</v>
      </c>
      <c r="F10" s="4">
        <v>49.193195356473304</v>
      </c>
      <c r="G10" s="4">
        <v>44.943695584703697</v>
      </c>
      <c r="H10" s="4">
        <v>40.986310067916101</v>
      </c>
      <c r="I10" s="4">
        <v>29.947534550020801</v>
      </c>
      <c r="J10" s="4">
        <v>38.6038136196116</v>
      </c>
      <c r="K10" s="4">
        <v>51.629615273952901</v>
      </c>
      <c r="L10" s="4">
        <v>22.344590988738901</v>
      </c>
      <c r="M10" s="4">
        <v>12.583798060529899</v>
      </c>
      <c r="N10" s="4">
        <v>12.093123430525299</v>
      </c>
      <c r="O10" s="4">
        <v>18.753581513826202</v>
      </c>
      <c r="P10" s="4">
        <v>16.434967685723699</v>
      </c>
      <c r="Q10" s="4">
        <v>19.2130763658093</v>
      </c>
      <c r="R10" s="4">
        <v>18.407837224666299</v>
      </c>
      <c r="S10" s="4">
        <v>17.611080755817699</v>
      </c>
      <c r="T10" s="4">
        <v>18.237218462582501</v>
      </c>
      <c r="U10" s="4">
        <v>21.637540293675201</v>
      </c>
      <c r="V10" s="4">
        <v>22.419918855801299</v>
      </c>
      <c r="W10" s="4">
        <v>17.285860997764399</v>
      </c>
      <c r="Y10" s="4">
        <v>29</v>
      </c>
      <c r="Z10" s="5">
        <f t="shared" si="0"/>
        <v>6.72288066787877</v>
      </c>
      <c r="AA10" s="5">
        <f t="shared" si="1"/>
        <v>45.041067003031031</v>
      </c>
      <c r="AB10" s="5">
        <f t="shared" si="2"/>
        <v>40.060321147861771</v>
      </c>
      <c r="AC10" s="5">
        <f t="shared" si="3"/>
        <v>15.673837493264699</v>
      </c>
      <c r="AD10" s="5">
        <f t="shared" si="4"/>
        <v>18.133875188453064</v>
      </c>
      <c r="AE10" s="5">
        <f t="shared" si="5"/>
        <v>18.085378814355497</v>
      </c>
      <c r="AF10" s="5">
        <f t="shared" si="6"/>
        <v>20.447773382413633</v>
      </c>
    </row>
    <row r="11" spans="2:32" x14ac:dyDescent="0.2">
      <c r="B11" s="4">
        <v>29.5</v>
      </c>
      <c r="C11" s="4">
        <v>7.5979435772748598</v>
      </c>
      <c r="D11" s="4">
        <v>7.8050762354534404</v>
      </c>
      <c r="E11" s="4">
        <v>8.5246966133082598</v>
      </c>
      <c r="F11" s="4">
        <v>49.548502504232303</v>
      </c>
      <c r="G11" s="4">
        <v>45.929370847556001</v>
      </c>
      <c r="H11" s="4">
        <v>41.153492657092201</v>
      </c>
      <c r="I11" s="4">
        <v>30.648841530456</v>
      </c>
      <c r="J11" s="4">
        <v>39.577640295181403</v>
      </c>
      <c r="K11" s="4">
        <v>51.889947123621603</v>
      </c>
      <c r="L11" s="4">
        <v>22.4458990476213</v>
      </c>
      <c r="M11" s="4">
        <v>12.6511062579661</v>
      </c>
      <c r="N11" s="4">
        <v>11.7848575033111</v>
      </c>
      <c r="O11" s="4">
        <v>18.8967209357161</v>
      </c>
      <c r="P11" s="4">
        <v>16.526344877426499</v>
      </c>
      <c r="Q11" s="4">
        <v>18.933863977542199</v>
      </c>
      <c r="R11" s="4">
        <v>18.0189391234547</v>
      </c>
      <c r="S11" s="4">
        <v>17.287289418206999</v>
      </c>
      <c r="T11" s="4">
        <v>18.201192219631299</v>
      </c>
      <c r="U11" s="4">
        <v>20.967931388797599</v>
      </c>
      <c r="V11" s="4">
        <v>21.981181162017901</v>
      </c>
      <c r="W11" s="4">
        <v>17.8480468213187</v>
      </c>
      <c r="Y11" s="4">
        <v>29.5</v>
      </c>
      <c r="Z11" s="5">
        <f t="shared" si="0"/>
        <v>7.9759054753455203</v>
      </c>
      <c r="AA11" s="5">
        <f t="shared" si="1"/>
        <v>45.543788669626828</v>
      </c>
      <c r="AB11" s="5">
        <f t="shared" si="2"/>
        <v>40.70547631641967</v>
      </c>
      <c r="AC11" s="5">
        <f t="shared" si="3"/>
        <v>15.627287602966168</v>
      </c>
      <c r="AD11" s="5">
        <f t="shared" si="4"/>
        <v>18.118976596894935</v>
      </c>
      <c r="AE11" s="5">
        <f t="shared" si="5"/>
        <v>17.835806920430997</v>
      </c>
      <c r="AF11" s="5">
        <f t="shared" si="6"/>
        <v>20.265719790711401</v>
      </c>
    </row>
    <row r="12" spans="2:32" x14ac:dyDescent="0.2">
      <c r="B12" s="4">
        <v>30</v>
      </c>
      <c r="C12" s="4">
        <v>7.8414299807388899</v>
      </c>
      <c r="D12" s="4">
        <v>7.8397200778937899</v>
      </c>
      <c r="E12" s="4">
        <v>8.3528137529002606</v>
      </c>
      <c r="F12" s="4">
        <v>48.285757958230398</v>
      </c>
      <c r="G12" s="4">
        <v>45.484237535550399</v>
      </c>
      <c r="H12" s="4">
        <v>40.4837521962924</v>
      </c>
      <c r="I12" s="4">
        <v>30.159964278456499</v>
      </c>
      <c r="J12" s="4">
        <v>39.465766643686997</v>
      </c>
      <c r="K12" s="4">
        <v>49.992739593779397</v>
      </c>
      <c r="L12" s="4">
        <v>21.710724517530402</v>
      </c>
      <c r="M12" s="4">
        <v>12.586148580495699</v>
      </c>
      <c r="N12" s="4">
        <v>10.5606317884092</v>
      </c>
      <c r="O12" s="4">
        <v>17.942078585832299</v>
      </c>
      <c r="P12" s="4">
        <v>16.132631842817901</v>
      </c>
      <c r="Q12" s="4">
        <v>17.364852212250302</v>
      </c>
      <c r="R12" s="4">
        <v>17.2025778314941</v>
      </c>
      <c r="S12" s="4">
        <v>16.428450240030202</v>
      </c>
      <c r="T12" s="4">
        <v>17.7471367373672</v>
      </c>
      <c r="U12" s="4">
        <v>19.842190357252999</v>
      </c>
      <c r="V12" s="4">
        <v>20.566703061845502</v>
      </c>
      <c r="W12" s="4">
        <v>17.419738794815299</v>
      </c>
      <c r="Y12" s="4">
        <v>30</v>
      </c>
      <c r="Z12" s="5">
        <f t="shared" si="0"/>
        <v>8.0113212705109813</v>
      </c>
      <c r="AA12" s="5">
        <f t="shared" si="1"/>
        <v>44.751249230024399</v>
      </c>
      <c r="AB12" s="5">
        <f t="shared" si="2"/>
        <v>39.872823505307629</v>
      </c>
      <c r="AC12" s="5">
        <f t="shared" si="3"/>
        <v>14.952501628811765</v>
      </c>
      <c r="AD12" s="5">
        <f t="shared" si="4"/>
        <v>17.146520880300169</v>
      </c>
      <c r="AE12" s="5">
        <f t="shared" si="5"/>
        <v>17.126054936297166</v>
      </c>
      <c r="AF12" s="5">
        <f t="shared" si="6"/>
        <v>19.276210737971269</v>
      </c>
    </row>
    <row r="13" spans="2:32" x14ac:dyDescent="0.2">
      <c r="B13" s="4">
        <v>30.5</v>
      </c>
      <c r="C13" s="4">
        <v>6.6122185379530798</v>
      </c>
      <c r="D13" s="4">
        <v>7.0326725497669704</v>
      </c>
      <c r="E13" s="4">
        <v>7.0382674429878902</v>
      </c>
      <c r="F13" s="4">
        <v>45.709248290922098</v>
      </c>
      <c r="G13" s="4">
        <v>42.533611234998503</v>
      </c>
      <c r="H13" s="4">
        <v>38.956377434163898</v>
      </c>
      <c r="I13" s="4">
        <v>28.1291557897415</v>
      </c>
      <c r="J13" s="4">
        <v>37.4074237988467</v>
      </c>
      <c r="K13" s="4">
        <v>46.5714911988861</v>
      </c>
      <c r="L13" s="4">
        <v>20.305845493756902</v>
      </c>
      <c r="M13" s="4">
        <v>11.1108692118656</v>
      </c>
      <c r="N13" s="4">
        <v>9.5144731161132103</v>
      </c>
      <c r="O13" s="4">
        <v>16.173560307731599</v>
      </c>
      <c r="P13" s="4">
        <v>14.474693678029</v>
      </c>
      <c r="Q13" s="4">
        <v>14.849930527516999</v>
      </c>
      <c r="R13" s="4">
        <v>15.6736799114649</v>
      </c>
      <c r="S13" s="4">
        <v>15.020725994114599</v>
      </c>
      <c r="T13" s="4">
        <v>16.200858052933199</v>
      </c>
      <c r="U13" s="4">
        <v>17.5831505613628</v>
      </c>
      <c r="V13" s="4">
        <v>18.248384158425399</v>
      </c>
      <c r="W13" s="4">
        <v>15.911219345200299</v>
      </c>
      <c r="Y13" s="4">
        <v>30.5</v>
      </c>
      <c r="Z13" s="5">
        <f t="shared" si="0"/>
        <v>6.8943861769026471</v>
      </c>
      <c r="AA13" s="5">
        <f t="shared" si="1"/>
        <v>42.399745653361499</v>
      </c>
      <c r="AB13" s="5">
        <f t="shared" si="2"/>
        <v>37.369356929158101</v>
      </c>
      <c r="AC13" s="5">
        <f t="shared" si="3"/>
        <v>13.643729273911903</v>
      </c>
      <c r="AD13" s="5">
        <f t="shared" si="4"/>
        <v>15.166061504425864</v>
      </c>
      <c r="AE13" s="5">
        <f t="shared" si="5"/>
        <v>15.631754652837566</v>
      </c>
      <c r="AF13" s="5">
        <f t="shared" si="6"/>
        <v>17.2475846883295</v>
      </c>
    </row>
    <row r="14" spans="2:32" x14ac:dyDescent="0.2">
      <c r="B14" s="4">
        <v>31</v>
      </c>
      <c r="C14" s="4">
        <v>5.20489773409781</v>
      </c>
      <c r="D14" s="4">
        <v>6.09680313073153</v>
      </c>
      <c r="E14" s="4">
        <v>6.0750088249141596</v>
      </c>
      <c r="F14" s="4">
        <v>43.989412564775897</v>
      </c>
      <c r="G14" s="4">
        <v>39.807872089398899</v>
      </c>
      <c r="H14" s="4">
        <v>37.325565515618102</v>
      </c>
      <c r="I14" s="4">
        <v>26.800739253864599</v>
      </c>
      <c r="J14" s="4">
        <v>35.207575526454796</v>
      </c>
      <c r="K14" s="4">
        <v>43.231654485114497</v>
      </c>
      <c r="L14" s="4">
        <v>18.861021173991801</v>
      </c>
      <c r="M14" s="4">
        <v>9.4485318580571001</v>
      </c>
      <c r="N14" s="4">
        <v>8.8008078274362997</v>
      </c>
      <c r="O14" s="4">
        <v>14.917139136487799</v>
      </c>
      <c r="P14" s="4">
        <v>12.5670147920428</v>
      </c>
      <c r="Q14" s="4">
        <v>12.828188642097</v>
      </c>
      <c r="R14" s="4">
        <v>14.046162235734601</v>
      </c>
      <c r="S14" s="4">
        <v>13.643247015375399</v>
      </c>
      <c r="T14" s="4">
        <v>14.883338248561399</v>
      </c>
      <c r="U14" s="4">
        <v>15.178821718285899</v>
      </c>
      <c r="V14" s="4">
        <v>16.3586162736555</v>
      </c>
      <c r="W14" s="4">
        <v>14.500123568169901</v>
      </c>
      <c r="Y14" s="4">
        <v>31</v>
      </c>
      <c r="Z14" s="5">
        <f t="shared" si="0"/>
        <v>5.7922365632478332</v>
      </c>
      <c r="AA14" s="5">
        <f t="shared" si="1"/>
        <v>40.374283389930973</v>
      </c>
      <c r="AB14" s="5">
        <f t="shared" si="2"/>
        <v>35.079989755144631</v>
      </c>
      <c r="AC14" s="5">
        <f t="shared" si="3"/>
        <v>12.370120286495068</v>
      </c>
      <c r="AD14" s="5">
        <f t="shared" si="4"/>
        <v>13.437447523542533</v>
      </c>
      <c r="AE14" s="5">
        <f t="shared" si="5"/>
        <v>14.1909158332238</v>
      </c>
      <c r="AF14" s="5">
        <f t="shared" si="6"/>
        <v>15.345853853370434</v>
      </c>
    </row>
    <row r="15" spans="2:32" x14ac:dyDescent="0.2">
      <c r="B15" s="4">
        <v>31.5</v>
      </c>
      <c r="C15" s="4">
        <v>3.9733345623927798</v>
      </c>
      <c r="D15" s="4">
        <v>4.8361600561360101</v>
      </c>
      <c r="E15" s="4">
        <v>4.8937552432996698</v>
      </c>
      <c r="F15" s="4">
        <v>42.581684273074202</v>
      </c>
      <c r="G15" s="4">
        <v>37.810061275489701</v>
      </c>
      <c r="H15" s="4">
        <v>35.205237531550402</v>
      </c>
      <c r="I15" s="4">
        <v>25.548696761832499</v>
      </c>
      <c r="J15" s="4">
        <v>33.111400154202698</v>
      </c>
      <c r="K15" s="4">
        <v>40.058539563047198</v>
      </c>
      <c r="L15" s="4">
        <v>17.550477126206001</v>
      </c>
      <c r="M15" s="4">
        <v>8.1979297753445</v>
      </c>
      <c r="N15" s="4">
        <v>7.2895749139116797</v>
      </c>
      <c r="O15" s="4">
        <v>13.4658073547826</v>
      </c>
      <c r="P15" s="4">
        <v>11.0504809078971</v>
      </c>
      <c r="Q15" s="4">
        <v>10.940311987815001</v>
      </c>
      <c r="R15" s="4">
        <v>12.5763846208798</v>
      </c>
      <c r="S15" s="4">
        <v>12.220098405470999</v>
      </c>
      <c r="T15" s="4">
        <v>13.6952694441832</v>
      </c>
      <c r="U15" s="4">
        <v>13.4238186420222</v>
      </c>
      <c r="V15" s="4">
        <v>14.721607794894</v>
      </c>
      <c r="W15" s="4">
        <v>13.6113022206276</v>
      </c>
      <c r="Y15" s="4">
        <v>31.5</v>
      </c>
      <c r="Z15" s="5">
        <f t="shared" si="0"/>
        <v>4.5677499539428199</v>
      </c>
      <c r="AA15" s="5">
        <f t="shared" si="1"/>
        <v>38.532327693371435</v>
      </c>
      <c r="AB15" s="5">
        <f t="shared" si="2"/>
        <v>32.906212159694128</v>
      </c>
      <c r="AC15" s="5">
        <f t="shared" si="3"/>
        <v>11.012660605154061</v>
      </c>
      <c r="AD15" s="5">
        <f t="shared" si="4"/>
        <v>11.818866750164901</v>
      </c>
      <c r="AE15" s="5">
        <f t="shared" si="5"/>
        <v>12.830584156844665</v>
      </c>
      <c r="AF15" s="5">
        <f t="shared" si="6"/>
        <v>13.9189095525146</v>
      </c>
    </row>
    <row r="16" spans="2:32" x14ac:dyDescent="0.2">
      <c r="B16" s="4">
        <v>32</v>
      </c>
      <c r="C16" s="4">
        <v>2.6852248530773299</v>
      </c>
      <c r="D16" s="4">
        <v>3.4800979463763002</v>
      </c>
      <c r="E16" s="4">
        <v>3.6370053684896102</v>
      </c>
      <c r="F16" s="4">
        <v>41.167052333218102</v>
      </c>
      <c r="G16" s="4">
        <v>35.621921402682197</v>
      </c>
      <c r="H16" s="4">
        <v>32.920136108619197</v>
      </c>
      <c r="I16" s="4">
        <v>23.410956168659698</v>
      </c>
      <c r="J16" s="4">
        <v>30.972672234706099</v>
      </c>
      <c r="K16" s="4">
        <v>37.315268865633698</v>
      </c>
      <c r="L16" s="4">
        <v>16.085521062268</v>
      </c>
      <c r="M16" s="4">
        <v>6.9183359735672001</v>
      </c>
      <c r="N16" s="4">
        <v>5.9894126414450302</v>
      </c>
      <c r="O16" s="4">
        <v>11.588336451012999</v>
      </c>
      <c r="P16" s="4">
        <v>9.3663340593609501</v>
      </c>
      <c r="Q16" s="4">
        <v>9.3070308269479902</v>
      </c>
      <c r="R16" s="4">
        <v>11.420144535338</v>
      </c>
      <c r="S16" s="4">
        <v>11.0062983064329</v>
      </c>
      <c r="T16" s="4">
        <v>12.2154579500998</v>
      </c>
      <c r="U16" s="4">
        <v>12.104008285255899</v>
      </c>
      <c r="V16" s="4">
        <v>13.068610292278599</v>
      </c>
      <c r="W16" s="4">
        <v>12.386575479040699</v>
      </c>
      <c r="Y16" s="4">
        <v>32</v>
      </c>
      <c r="Z16" s="5">
        <f t="shared" si="0"/>
        <v>3.2674427226477469</v>
      </c>
      <c r="AA16" s="5">
        <f t="shared" si="1"/>
        <v>36.569703281506499</v>
      </c>
      <c r="AB16" s="5">
        <f t="shared" si="2"/>
        <v>30.566299089666501</v>
      </c>
      <c r="AC16" s="5">
        <f t="shared" si="3"/>
        <v>9.6644232257600766</v>
      </c>
      <c r="AD16" s="5">
        <f t="shared" si="4"/>
        <v>10.087233779107313</v>
      </c>
      <c r="AE16" s="5">
        <f t="shared" si="5"/>
        <v>11.547300263956899</v>
      </c>
      <c r="AF16" s="5">
        <f t="shared" si="6"/>
        <v>12.519731352191734</v>
      </c>
    </row>
    <row r="17" spans="2:32" x14ac:dyDescent="0.2">
      <c r="B17" s="4">
        <v>32.5</v>
      </c>
      <c r="C17" s="4">
        <v>1.8442088078269301</v>
      </c>
      <c r="D17" s="4">
        <v>2.4589569404176399</v>
      </c>
      <c r="E17" s="4">
        <v>3.31977768636966</v>
      </c>
      <c r="F17" s="4">
        <v>40.048152903129797</v>
      </c>
      <c r="G17" s="4">
        <v>33.816982383247201</v>
      </c>
      <c r="H17" s="4">
        <v>31.0305162596181</v>
      </c>
      <c r="I17" s="4">
        <v>21.951687789393599</v>
      </c>
      <c r="J17" s="4">
        <v>29.787911286319101</v>
      </c>
      <c r="K17" s="4">
        <v>35.766283525065298</v>
      </c>
      <c r="L17" s="4">
        <v>14.920148143409399</v>
      </c>
      <c r="M17" s="4">
        <v>5.8687341965380702</v>
      </c>
      <c r="N17" s="4">
        <v>5.5513633029140701</v>
      </c>
      <c r="O17" s="4">
        <v>10.5987416315213</v>
      </c>
      <c r="P17" s="4">
        <v>8.1498328880193203</v>
      </c>
      <c r="Q17" s="4">
        <v>8.7078189026478903</v>
      </c>
      <c r="R17" s="4">
        <v>10.548564249145601</v>
      </c>
      <c r="S17" s="4">
        <v>10.246034615153899</v>
      </c>
      <c r="T17" s="4">
        <v>10.9318234029724</v>
      </c>
      <c r="U17" s="4">
        <v>11.0634876497445</v>
      </c>
      <c r="V17" s="4">
        <v>12.510860902386799</v>
      </c>
      <c r="W17" s="4">
        <v>11.427655916026801</v>
      </c>
      <c r="Y17" s="4">
        <v>32.5</v>
      </c>
      <c r="Z17" s="5">
        <f t="shared" si="0"/>
        <v>2.5409811448714099</v>
      </c>
      <c r="AA17" s="5">
        <f t="shared" si="1"/>
        <v>34.965217181998362</v>
      </c>
      <c r="AB17" s="5">
        <f t="shared" si="2"/>
        <v>29.168627533592666</v>
      </c>
      <c r="AC17" s="5">
        <f t="shared" si="3"/>
        <v>8.7800818809538459</v>
      </c>
      <c r="AD17" s="5">
        <f t="shared" si="4"/>
        <v>9.1521311407295034</v>
      </c>
      <c r="AE17" s="5">
        <f t="shared" si="5"/>
        <v>10.575474089090633</v>
      </c>
      <c r="AF17" s="5">
        <f t="shared" si="6"/>
        <v>11.667334822719367</v>
      </c>
    </row>
    <row r="18" spans="2:32" x14ac:dyDescent="0.2">
      <c r="B18" s="4">
        <v>33</v>
      </c>
      <c r="C18" s="4">
        <v>1.70145351632971</v>
      </c>
      <c r="D18" s="4">
        <v>1.93374078617416</v>
      </c>
      <c r="E18" s="4">
        <v>3.6109657968255</v>
      </c>
      <c r="F18" s="4">
        <v>38.405752310702503</v>
      </c>
      <c r="G18" s="4">
        <v>33.053915868794299</v>
      </c>
      <c r="H18" s="4">
        <v>29.655000215712899</v>
      </c>
      <c r="I18" s="4">
        <v>21.508821157587001</v>
      </c>
      <c r="J18" s="4">
        <v>29.315621963465901</v>
      </c>
      <c r="K18" s="4">
        <v>35.093485499864997</v>
      </c>
      <c r="L18" s="4">
        <v>14.2597494421893</v>
      </c>
      <c r="M18" s="4">
        <v>5.6666585963088201</v>
      </c>
      <c r="N18" s="4">
        <v>4.6623779113276704</v>
      </c>
      <c r="O18" s="4">
        <v>10.0156406933604</v>
      </c>
      <c r="P18" s="4">
        <v>8.2786609401838405</v>
      </c>
      <c r="Q18" s="4">
        <v>8.9573400212640308</v>
      </c>
      <c r="R18" s="4">
        <v>10.1583506173821</v>
      </c>
      <c r="S18" s="4">
        <v>9.6386906660260401</v>
      </c>
      <c r="T18" s="4">
        <v>10.674182838204</v>
      </c>
      <c r="U18" s="4">
        <v>10.683596218178099</v>
      </c>
      <c r="V18" s="4">
        <v>12.5565057740833</v>
      </c>
      <c r="W18" s="4">
        <v>11.528924442807201</v>
      </c>
      <c r="Y18" s="4">
        <v>33</v>
      </c>
      <c r="Z18" s="5">
        <f t="shared" si="0"/>
        <v>2.4153866997764566</v>
      </c>
      <c r="AA18" s="5">
        <f t="shared" si="1"/>
        <v>33.704889465069904</v>
      </c>
      <c r="AB18" s="5">
        <f t="shared" si="2"/>
        <v>28.63930954030597</v>
      </c>
      <c r="AC18" s="5">
        <f t="shared" si="3"/>
        <v>8.1962619832752637</v>
      </c>
      <c r="AD18" s="5">
        <f t="shared" si="4"/>
        <v>9.083880551602757</v>
      </c>
      <c r="AE18" s="5">
        <f t="shared" si="5"/>
        <v>10.157074707204048</v>
      </c>
      <c r="AF18" s="5">
        <f t="shared" si="6"/>
        <v>11.589675478356201</v>
      </c>
    </row>
    <row r="19" spans="2:32" x14ac:dyDescent="0.2">
      <c r="B19" s="4">
        <v>33.5</v>
      </c>
      <c r="C19" s="4">
        <v>1.84038916426101</v>
      </c>
      <c r="D19" s="4">
        <v>1.6796549395231199</v>
      </c>
      <c r="E19" s="4">
        <v>3.67495982724353</v>
      </c>
      <c r="F19" s="4">
        <v>35.6842170566321</v>
      </c>
      <c r="G19" s="4">
        <v>32.423153093412999</v>
      </c>
      <c r="H19" s="4">
        <v>28.390872204068501</v>
      </c>
      <c r="I19" s="4">
        <v>20.6756610847136</v>
      </c>
      <c r="J19" s="4">
        <v>28.7190970465278</v>
      </c>
      <c r="K19" s="4">
        <v>33.937312926370304</v>
      </c>
      <c r="L19" s="4">
        <v>13.5994948966063</v>
      </c>
      <c r="M19" s="4">
        <v>5.7187360971287298</v>
      </c>
      <c r="N19" s="4">
        <v>3.6818588427234999</v>
      </c>
      <c r="O19" s="4">
        <v>8.9252655740098099</v>
      </c>
      <c r="P19" s="4">
        <v>8.8262028136679191</v>
      </c>
      <c r="Q19" s="4">
        <v>9.3583578100119702</v>
      </c>
      <c r="R19" s="4">
        <v>10.5034034441302</v>
      </c>
      <c r="S19" s="4">
        <v>9.1909074346908692</v>
      </c>
      <c r="T19" s="4">
        <v>10.619858071373001</v>
      </c>
      <c r="U19" s="4">
        <v>10.644705880994399</v>
      </c>
      <c r="V19" s="4">
        <v>12.612680053232101</v>
      </c>
      <c r="W19" s="4">
        <v>11.652396869024599</v>
      </c>
      <c r="Y19" s="4">
        <v>33.5</v>
      </c>
      <c r="Z19" s="5">
        <f t="shared" si="0"/>
        <v>2.3983346436758866</v>
      </c>
      <c r="AA19" s="5">
        <f t="shared" si="1"/>
        <v>32.166080784704533</v>
      </c>
      <c r="AB19" s="5">
        <f t="shared" si="2"/>
        <v>27.777357019203901</v>
      </c>
      <c r="AC19" s="5">
        <f t="shared" si="3"/>
        <v>7.666696612152843</v>
      </c>
      <c r="AD19" s="5">
        <f t="shared" si="4"/>
        <v>9.0366087325632325</v>
      </c>
      <c r="AE19" s="5">
        <f t="shared" si="5"/>
        <v>10.104722983398025</v>
      </c>
      <c r="AF19" s="5">
        <f t="shared" si="6"/>
        <v>11.636594267750366</v>
      </c>
    </row>
    <row r="20" spans="2:32" x14ac:dyDescent="0.2">
      <c r="B20" s="4">
        <v>34</v>
      </c>
      <c r="C20" s="4">
        <v>1.9859069996227301</v>
      </c>
      <c r="D20" s="4">
        <v>1.5464708226114099</v>
      </c>
      <c r="E20" s="4">
        <v>3.79652648334962</v>
      </c>
      <c r="F20" s="4">
        <v>32.446465504285698</v>
      </c>
      <c r="G20" s="4">
        <v>31.262470842390101</v>
      </c>
      <c r="H20" s="4">
        <v>27.0878203010957</v>
      </c>
      <c r="I20" s="4">
        <v>19.765118021152698</v>
      </c>
      <c r="J20" s="4">
        <v>28.085250212156101</v>
      </c>
      <c r="K20" s="4">
        <v>32.966874648657303</v>
      </c>
      <c r="L20" s="4">
        <v>13.1677232962376</v>
      </c>
      <c r="M20" s="4">
        <v>5.8952644277552499</v>
      </c>
      <c r="N20" s="4">
        <v>3.5292461939600299</v>
      </c>
      <c r="O20" s="4">
        <v>8.4290951183218095</v>
      </c>
      <c r="P20" s="4">
        <v>9.3596569098525606</v>
      </c>
      <c r="Q20" s="4">
        <v>9.3823336713470606</v>
      </c>
      <c r="R20" s="4">
        <v>10.9804756250581</v>
      </c>
      <c r="S20" s="4">
        <v>9.0647335173089196</v>
      </c>
      <c r="T20" s="4">
        <v>10.3381706523008</v>
      </c>
      <c r="U20" s="4">
        <v>10.592925648677999</v>
      </c>
      <c r="V20" s="4">
        <v>12.7432343068807</v>
      </c>
      <c r="W20" s="4">
        <v>11.3065604369037</v>
      </c>
      <c r="Y20" s="4">
        <v>34</v>
      </c>
      <c r="Z20" s="5">
        <f t="shared" si="0"/>
        <v>2.4429681018612532</v>
      </c>
      <c r="AA20" s="5">
        <f t="shared" si="1"/>
        <v>30.265585549257167</v>
      </c>
      <c r="AB20" s="5">
        <f t="shared" si="2"/>
        <v>26.939080960655371</v>
      </c>
      <c r="AC20" s="5">
        <f t="shared" si="3"/>
        <v>7.5307446393176276</v>
      </c>
      <c r="AD20" s="5">
        <f t="shared" si="4"/>
        <v>9.0570285665071442</v>
      </c>
      <c r="AE20" s="5">
        <f t="shared" si="5"/>
        <v>10.127793264889274</v>
      </c>
      <c r="AF20" s="5">
        <f t="shared" si="6"/>
        <v>11.547573464154134</v>
      </c>
    </row>
    <row r="21" spans="2:32" x14ac:dyDescent="0.2">
      <c r="B21" s="4">
        <v>34.5</v>
      </c>
      <c r="C21" s="4">
        <v>2.0698540661328502</v>
      </c>
      <c r="D21" s="4">
        <v>1.3040958040934401</v>
      </c>
      <c r="E21" s="4">
        <v>3.5397369292497798</v>
      </c>
      <c r="F21" s="4">
        <v>29.1166947905729</v>
      </c>
      <c r="G21" s="4">
        <v>29.479949697297801</v>
      </c>
      <c r="H21" s="4">
        <v>26.207520686356801</v>
      </c>
      <c r="I21" s="4">
        <v>19.029504643587099</v>
      </c>
      <c r="J21" s="4">
        <v>27.122872267372401</v>
      </c>
      <c r="K21" s="4">
        <v>31.963815081819199</v>
      </c>
      <c r="L21" s="4">
        <v>12.872139348140999</v>
      </c>
      <c r="M21" s="4">
        <v>5.70140243788126</v>
      </c>
      <c r="N21" s="4">
        <v>3.3832360703107698</v>
      </c>
      <c r="O21" s="4">
        <v>8.7055866306774305</v>
      </c>
      <c r="P21" s="4">
        <v>9.88391488295815</v>
      </c>
      <c r="Q21" s="4">
        <v>9.3045547511972</v>
      </c>
      <c r="R21" s="4">
        <v>10.929681183484901</v>
      </c>
      <c r="S21" s="4">
        <v>9.0222071944178897</v>
      </c>
      <c r="T21" s="4">
        <v>10.0042323494478</v>
      </c>
      <c r="U21" s="4">
        <v>10.292592341488801</v>
      </c>
      <c r="V21" s="4">
        <v>12.9613786794164</v>
      </c>
      <c r="W21" s="4">
        <v>11.5201717017201</v>
      </c>
      <c r="Y21" s="4">
        <v>34.5</v>
      </c>
      <c r="Z21" s="5">
        <f t="shared" si="0"/>
        <v>2.3045622664920233</v>
      </c>
      <c r="AA21" s="5">
        <f t="shared" si="1"/>
        <v>28.268055058075834</v>
      </c>
      <c r="AB21" s="5">
        <f t="shared" si="2"/>
        <v>26.038730664259571</v>
      </c>
      <c r="AC21" s="5">
        <f t="shared" si="3"/>
        <v>7.3189259521110097</v>
      </c>
      <c r="AD21" s="5">
        <f t="shared" si="4"/>
        <v>9.2980187549442608</v>
      </c>
      <c r="AE21" s="5">
        <f t="shared" si="5"/>
        <v>9.9853735757835302</v>
      </c>
      <c r="AF21" s="5">
        <f t="shared" si="6"/>
        <v>11.591380907541767</v>
      </c>
    </row>
    <row r="22" spans="2:32" x14ac:dyDescent="0.2">
      <c r="B22" s="4">
        <v>35</v>
      </c>
      <c r="C22" s="4">
        <v>1.92517513717127</v>
      </c>
      <c r="D22" s="4">
        <v>1.41478166102632</v>
      </c>
      <c r="E22" s="4">
        <v>3.0570805115905801</v>
      </c>
      <c r="F22" s="4">
        <v>26.516891605887199</v>
      </c>
      <c r="G22" s="4">
        <v>27.629094641599799</v>
      </c>
      <c r="H22" s="4">
        <v>25.878184087218202</v>
      </c>
      <c r="I22" s="4">
        <v>18.308544732566499</v>
      </c>
      <c r="J22" s="4">
        <v>25.950989200910801</v>
      </c>
      <c r="K22" s="4">
        <v>30.685594081523998</v>
      </c>
      <c r="L22" s="4">
        <v>12.4703233636665</v>
      </c>
      <c r="M22" s="4">
        <v>5.2611225747746202</v>
      </c>
      <c r="N22" s="4">
        <v>3.13972210638667</v>
      </c>
      <c r="O22" s="4">
        <v>8.9416646090942304</v>
      </c>
      <c r="P22" s="4">
        <v>10.320674753577901</v>
      </c>
      <c r="Q22" s="4">
        <v>9.3347361022837294</v>
      </c>
      <c r="R22" s="4">
        <v>11.012631142548001</v>
      </c>
      <c r="S22" s="4">
        <v>8.9859802405854907</v>
      </c>
      <c r="T22" s="4">
        <v>9.9302971995636007</v>
      </c>
      <c r="U22" s="4">
        <v>9.92653276538101</v>
      </c>
      <c r="V22" s="4">
        <v>12.7587799720782</v>
      </c>
      <c r="W22" s="4">
        <v>11.8947553476615</v>
      </c>
      <c r="Y22" s="4">
        <v>35</v>
      </c>
      <c r="Z22" s="5">
        <f t="shared" si="0"/>
        <v>2.13234576992939</v>
      </c>
      <c r="AA22" s="5">
        <f t="shared" si="1"/>
        <v>26.674723444901733</v>
      </c>
      <c r="AB22" s="5">
        <f t="shared" si="2"/>
        <v>24.981709338333768</v>
      </c>
      <c r="AC22" s="5">
        <f t="shared" si="3"/>
        <v>6.9570560149425971</v>
      </c>
      <c r="AD22" s="5">
        <f t="shared" si="4"/>
        <v>9.5323584883186196</v>
      </c>
      <c r="AE22" s="5">
        <f t="shared" si="5"/>
        <v>9.9763028608990307</v>
      </c>
      <c r="AF22" s="5">
        <f t="shared" si="6"/>
        <v>11.526689361706902</v>
      </c>
    </row>
    <row r="23" spans="2:32" x14ac:dyDescent="0.2">
      <c r="B23" s="4">
        <v>35.5</v>
      </c>
      <c r="C23" s="4">
        <v>1.9602679028080301</v>
      </c>
      <c r="D23" s="4">
        <v>1.3430801556039</v>
      </c>
      <c r="E23" s="4">
        <v>2.6459738428821402</v>
      </c>
      <c r="F23" s="4">
        <v>24.566733089809201</v>
      </c>
      <c r="G23" s="4">
        <v>25.8771149445136</v>
      </c>
      <c r="H23" s="4">
        <v>25.227202853781399</v>
      </c>
      <c r="I23" s="4">
        <v>17.369168849186199</v>
      </c>
      <c r="J23" s="4">
        <v>25.243541967876201</v>
      </c>
      <c r="K23" s="4">
        <v>29.394632940826298</v>
      </c>
      <c r="L23" s="4">
        <v>12.207217711796901</v>
      </c>
      <c r="M23" s="4">
        <v>5.2113454989023502</v>
      </c>
      <c r="N23" s="4">
        <v>3.1510001944521902</v>
      </c>
      <c r="O23" s="4">
        <v>9.0801786396731394</v>
      </c>
      <c r="P23" s="4">
        <v>10.4547453147142</v>
      </c>
      <c r="Q23" s="4">
        <v>8.9252923024095008</v>
      </c>
      <c r="R23" s="4">
        <v>11.304972357896</v>
      </c>
      <c r="S23" s="4">
        <v>9.1768846860753701</v>
      </c>
      <c r="T23" s="4">
        <v>9.8005578739272305</v>
      </c>
      <c r="U23" s="4">
        <v>9.7755660320294702</v>
      </c>
      <c r="V23" s="4">
        <v>12.447368985719701</v>
      </c>
      <c r="W23" s="4">
        <v>11.477385511014001</v>
      </c>
      <c r="Y23" s="4">
        <v>35.5</v>
      </c>
      <c r="Z23" s="5">
        <f t="shared" si="0"/>
        <v>1.9831073004313566</v>
      </c>
      <c r="AA23" s="5">
        <f t="shared" si="1"/>
        <v>25.223683629368065</v>
      </c>
      <c r="AB23" s="5">
        <f t="shared" si="2"/>
        <v>24.00244791929623</v>
      </c>
      <c r="AC23" s="5">
        <f t="shared" si="3"/>
        <v>6.8565211350504809</v>
      </c>
      <c r="AD23" s="5">
        <f t="shared" si="4"/>
        <v>9.4867387522656141</v>
      </c>
      <c r="AE23" s="5">
        <f t="shared" si="5"/>
        <v>10.094138305966199</v>
      </c>
      <c r="AF23" s="5">
        <f t="shared" si="6"/>
        <v>11.233440176254391</v>
      </c>
    </row>
    <row r="24" spans="2:32" x14ac:dyDescent="0.2">
      <c r="B24" s="4">
        <v>36</v>
      </c>
      <c r="C24" s="4">
        <v>2.3718477386325998</v>
      </c>
      <c r="D24" s="4">
        <v>0.67170496497612897</v>
      </c>
      <c r="E24" s="4">
        <v>2.2753084406899098</v>
      </c>
      <c r="F24" s="4">
        <v>23.173520357090499</v>
      </c>
      <c r="G24" s="4">
        <v>23.931199538778301</v>
      </c>
      <c r="H24" s="4">
        <v>24.342283025117499</v>
      </c>
      <c r="I24" s="4">
        <v>16.291146521942999</v>
      </c>
      <c r="J24" s="4">
        <v>24.864764303252699</v>
      </c>
      <c r="K24" s="4">
        <v>28.546794410839301</v>
      </c>
      <c r="L24" s="4">
        <v>12.201144039178301</v>
      </c>
      <c r="M24" s="4">
        <v>4.9623227022068503</v>
      </c>
      <c r="N24" s="4">
        <v>3.2984255267989502</v>
      </c>
      <c r="O24" s="4">
        <v>9.3971437497911001</v>
      </c>
      <c r="P24" s="4">
        <v>10.217053898404099</v>
      </c>
      <c r="Q24" s="4">
        <v>8.3105741036457594</v>
      </c>
      <c r="R24" s="4">
        <v>11.312007739562199</v>
      </c>
      <c r="S24" s="4">
        <v>9.4834602463636202</v>
      </c>
      <c r="T24" s="4">
        <v>9.1988568846304606</v>
      </c>
      <c r="U24" s="4">
        <v>9.7360035538629308</v>
      </c>
      <c r="V24" s="4">
        <v>12.553881036501499</v>
      </c>
      <c r="W24" s="4">
        <v>11.440908798083999</v>
      </c>
      <c r="Y24" s="4">
        <v>36</v>
      </c>
      <c r="Z24" s="5">
        <f t="shared" si="0"/>
        <v>1.7729537147662129</v>
      </c>
      <c r="AA24" s="5">
        <f t="shared" si="1"/>
        <v>23.815667640328765</v>
      </c>
      <c r="AB24" s="5">
        <f t="shared" si="2"/>
        <v>23.234235078678335</v>
      </c>
      <c r="AC24" s="5">
        <f t="shared" si="3"/>
        <v>6.8206307560613668</v>
      </c>
      <c r="AD24" s="5">
        <f t="shared" si="4"/>
        <v>9.3082572506136536</v>
      </c>
      <c r="AE24" s="5">
        <f t="shared" si="5"/>
        <v>9.9981082901854261</v>
      </c>
      <c r="AF24" s="5">
        <f t="shared" si="6"/>
        <v>11.243597796149478</v>
      </c>
    </row>
    <row r="25" spans="2:32" x14ac:dyDescent="0.2">
      <c r="B25" s="4">
        <v>36.5</v>
      </c>
      <c r="C25" s="4">
        <v>2.4784712831146298</v>
      </c>
      <c r="D25" s="4">
        <v>0.15275252614679899</v>
      </c>
      <c r="E25" s="4">
        <v>1.9985209571445399</v>
      </c>
      <c r="F25" s="4">
        <v>22.045702150162601</v>
      </c>
      <c r="G25" s="4">
        <v>21.836398566543998</v>
      </c>
      <c r="H25" s="4">
        <v>23.8149603171438</v>
      </c>
      <c r="I25" s="4">
        <v>15.3285102053219</v>
      </c>
      <c r="J25" s="4">
        <v>24.391197688302199</v>
      </c>
      <c r="K25" s="4">
        <v>27.351837442687799</v>
      </c>
      <c r="L25" s="4">
        <v>11.8022167571434</v>
      </c>
      <c r="M25" s="4">
        <v>4.2254368006169898</v>
      </c>
      <c r="N25" s="4">
        <v>3.1098042100127299</v>
      </c>
      <c r="O25" s="4">
        <v>9.4039555118339404</v>
      </c>
      <c r="P25" s="4">
        <v>9.8282432932187493</v>
      </c>
      <c r="Q25" s="4">
        <v>8.2807093701892391</v>
      </c>
      <c r="R25" s="4">
        <v>11.157052619641901</v>
      </c>
      <c r="S25" s="4">
        <v>9.3760618373764792</v>
      </c>
      <c r="T25" s="4">
        <v>8.7639862522586292</v>
      </c>
      <c r="U25" s="4">
        <v>9.4626618002999994</v>
      </c>
      <c r="V25" s="4">
        <v>12.7779881392233</v>
      </c>
      <c r="W25" s="4">
        <v>11.508633512162101</v>
      </c>
      <c r="Y25" s="4">
        <v>36.5</v>
      </c>
      <c r="Z25" s="5">
        <f t="shared" si="0"/>
        <v>1.5432482554686562</v>
      </c>
      <c r="AA25" s="5">
        <f t="shared" si="1"/>
        <v>22.565687011283469</v>
      </c>
      <c r="AB25" s="5">
        <f t="shared" si="2"/>
        <v>22.357181778770634</v>
      </c>
      <c r="AC25" s="5">
        <f t="shared" si="3"/>
        <v>6.3791525892577061</v>
      </c>
      <c r="AD25" s="5">
        <f t="shared" si="4"/>
        <v>9.1709693917473096</v>
      </c>
      <c r="AE25" s="5">
        <f t="shared" si="5"/>
        <v>9.7657002364256691</v>
      </c>
      <c r="AF25" s="5">
        <f t="shared" si="6"/>
        <v>11.249761150561801</v>
      </c>
    </row>
    <row r="26" spans="2:32" x14ac:dyDescent="0.2">
      <c r="B26" s="4">
        <v>37</v>
      </c>
      <c r="C26" s="4">
        <v>2.4810994399781001</v>
      </c>
      <c r="D26" s="4">
        <v>-0.16665975008339701</v>
      </c>
      <c r="E26" s="4">
        <v>1.9332743432192401</v>
      </c>
      <c r="F26" s="4">
        <v>20.687588660981501</v>
      </c>
      <c r="G26" s="4">
        <v>20.217706257241002</v>
      </c>
      <c r="H26" s="4">
        <v>21.693854436871199</v>
      </c>
      <c r="I26" s="4">
        <v>14.3972112243318</v>
      </c>
      <c r="J26" s="4">
        <v>23.843537885692999</v>
      </c>
      <c r="K26" s="4">
        <v>25.8519221940475</v>
      </c>
      <c r="L26" s="4">
        <v>11.504763553112401</v>
      </c>
      <c r="M26" s="4">
        <v>4.0331851772415401</v>
      </c>
      <c r="N26" s="4">
        <v>2.8450897644917199</v>
      </c>
      <c r="O26" s="4">
        <v>8.84009383271564</v>
      </c>
      <c r="P26" s="4">
        <v>9.8608059325813393</v>
      </c>
      <c r="Q26" s="4">
        <v>8.2030154801653907</v>
      </c>
      <c r="R26" s="4">
        <v>11.210258204934201</v>
      </c>
      <c r="S26" s="4">
        <v>8.8042600389134105</v>
      </c>
      <c r="T26" s="4">
        <v>8.5946885827119104</v>
      </c>
      <c r="U26" s="4">
        <v>9.0604643184736897</v>
      </c>
      <c r="V26" s="4">
        <v>12.9041610870851</v>
      </c>
      <c r="W26" s="4">
        <v>11.108832909919199</v>
      </c>
      <c r="Y26" s="4">
        <v>37</v>
      </c>
      <c r="Z26" s="5">
        <f t="shared" si="0"/>
        <v>1.415904677704648</v>
      </c>
      <c r="AA26" s="5">
        <f t="shared" si="1"/>
        <v>20.866383118364567</v>
      </c>
      <c r="AB26" s="5">
        <f t="shared" si="2"/>
        <v>21.3642237680241</v>
      </c>
      <c r="AC26" s="5">
        <f t="shared" si="3"/>
        <v>6.1276794982818865</v>
      </c>
      <c r="AD26" s="5">
        <f t="shared" si="4"/>
        <v>8.9679717484874573</v>
      </c>
      <c r="AE26" s="5">
        <f t="shared" si="5"/>
        <v>9.5364022755198405</v>
      </c>
      <c r="AF26" s="5">
        <f t="shared" si="6"/>
        <v>11.024486105159331</v>
      </c>
    </row>
    <row r="27" spans="2:32" x14ac:dyDescent="0.2">
      <c r="B27" s="4">
        <v>37.5</v>
      </c>
      <c r="C27" s="4">
        <v>2.9889301023847601</v>
      </c>
      <c r="D27" s="4">
        <v>-0.66457167164202202</v>
      </c>
      <c r="E27" s="4">
        <v>1.7365798208671199</v>
      </c>
      <c r="F27" s="4">
        <v>18.689893108903298</v>
      </c>
      <c r="G27" s="4">
        <v>18.5589226654741</v>
      </c>
      <c r="H27" s="4">
        <v>17.963661248148</v>
      </c>
      <c r="I27" s="4">
        <v>13.496164958068899</v>
      </c>
      <c r="J27" s="4">
        <v>23.013330935637001</v>
      </c>
      <c r="K27" s="4">
        <v>24.539467572029999</v>
      </c>
      <c r="L27" s="4">
        <v>11.7633284832903</v>
      </c>
      <c r="M27" s="4">
        <v>4.3501087937534102</v>
      </c>
      <c r="N27" s="4">
        <v>2.4420703431069302</v>
      </c>
      <c r="O27" s="4">
        <v>8.0667336806457097</v>
      </c>
      <c r="P27" s="4">
        <v>9.8226016183291396</v>
      </c>
      <c r="Q27" s="4">
        <v>7.6767947630473801</v>
      </c>
      <c r="R27" s="4">
        <v>11.4368658792351</v>
      </c>
      <c r="S27" s="4">
        <v>8.3159199651404396</v>
      </c>
      <c r="T27" s="4">
        <v>8.4679228517778693</v>
      </c>
      <c r="U27" s="4">
        <v>8.8021309406730097</v>
      </c>
      <c r="V27" s="4">
        <v>12.839119930032799</v>
      </c>
      <c r="W27" s="4">
        <v>11.102465019425001</v>
      </c>
      <c r="Y27" s="4">
        <v>37.5</v>
      </c>
      <c r="Z27" s="5">
        <f t="shared" si="0"/>
        <v>1.3536460838699529</v>
      </c>
      <c r="AA27" s="5">
        <f t="shared" si="1"/>
        <v>18.404159007508465</v>
      </c>
      <c r="AB27" s="5">
        <f t="shared" si="2"/>
        <v>20.349654488578633</v>
      </c>
      <c r="AC27" s="5">
        <f t="shared" si="3"/>
        <v>6.1851692067168793</v>
      </c>
      <c r="AD27" s="5">
        <f t="shared" si="4"/>
        <v>8.5220433540074101</v>
      </c>
      <c r="AE27" s="5">
        <f t="shared" si="5"/>
        <v>9.4069028987178029</v>
      </c>
      <c r="AF27" s="5">
        <f t="shared" si="6"/>
        <v>10.914571963376938</v>
      </c>
    </row>
    <row r="28" spans="2:32" x14ac:dyDescent="0.2">
      <c r="B28" s="4">
        <v>38</v>
      </c>
      <c r="C28" s="4">
        <v>3.1092393525830699</v>
      </c>
      <c r="D28" s="4">
        <v>-0.85127858875097195</v>
      </c>
      <c r="E28" s="4">
        <v>1.5854295077290299</v>
      </c>
      <c r="F28" s="4">
        <v>16.531388920506899</v>
      </c>
      <c r="G28" s="4">
        <v>16.390841038615601</v>
      </c>
      <c r="H28" s="4">
        <v>14.665034185623201</v>
      </c>
      <c r="I28" s="4">
        <v>12.8772010216476</v>
      </c>
      <c r="J28" s="4">
        <v>21.5454666285959</v>
      </c>
      <c r="K28" s="4">
        <v>22.864507969157799</v>
      </c>
      <c r="L28" s="4">
        <v>11.8816243660591</v>
      </c>
      <c r="M28" s="4">
        <v>4.2432204954877797</v>
      </c>
      <c r="N28" s="4">
        <v>2.0614665388363802</v>
      </c>
      <c r="O28" s="4">
        <v>7.7022718114765203</v>
      </c>
      <c r="P28" s="4">
        <v>9.4035801960226308</v>
      </c>
      <c r="Q28" s="4">
        <v>7.4698487243098297</v>
      </c>
      <c r="R28" s="4">
        <v>11.472578436746099</v>
      </c>
      <c r="S28" s="4">
        <v>8.0032813616015801</v>
      </c>
      <c r="T28" s="4">
        <v>8.2596369213403005</v>
      </c>
      <c r="U28" s="4">
        <v>8.3589808081052297</v>
      </c>
      <c r="V28" s="4">
        <v>12.8002484653874</v>
      </c>
      <c r="W28" s="4">
        <v>11.5421623381087</v>
      </c>
      <c r="Y28" s="4">
        <v>38</v>
      </c>
      <c r="Z28" s="5">
        <f t="shared" si="0"/>
        <v>1.281130090520376</v>
      </c>
      <c r="AA28" s="5">
        <f t="shared" si="1"/>
        <v>15.862421381581902</v>
      </c>
      <c r="AB28" s="5">
        <f t="shared" si="2"/>
        <v>19.095725206467097</v>
      </c>
      <c r="AC28" s="5">
        <f t="shared" si="3"/>
        <v>6.0621038001277538</v>
      </c>
      <c r="AD28" s="5">
        <f t="shared" si="4"/>
        <v>8.1919002439363275</v>
      </c>
      <c r="AE28" s="5">
        <f t="shared" si="5"/>
        <v>9.2451655732293272</v>
      </c>
      <c r="AF28" s="5">
        <f t="shared" si="6"/>
        <v>10.900463870533775</v>
      </c>
    </row>
    <row r="29" spans="2:32" x14ac:dyDescent="0.2">
      <c r="B29" s="4">
        <v>38.5</v>
      </c>
      <c r="C29" s="4">
        <v>2.6716361875778598</v>
      </c>
      <c r="D29" s="4">
        <v>-0.74417086073788097</v>
      </c>
      <c r="E29" s="4">
        <v>1.6723205301235</v>
      </c>
      <c r="F29" s="4">
        <v>14.2955152158305</v>
      </c>
      <c r="G29" s="4">
        <v>14.4204403886755</v>
      </c>
      <c r="H29" s="4">
        <v>11.1636377468616</v>
      </c>
      <c r="I29" s="4">
        <v>12.071216000310899</v>
      </c>
      <c r="J29" s="4">
        <v>19.320384069536502</v>
      </c>
      <c r="K29" s="4">
        <v>20.8989774273671</v>
      </c>
      <c r="L29" s="4">
        <v>11.5719283397135</v>
      </c>
      <c r="M29" s="4">
        <v>4.2663618870474203</v>
      </c>
      <c r="N29" s="4">
        <v>1.78344800143702</v>
      </c>
      <c r="O29" s="4">
        <v>7.5468952980510302</v>
      </c>
      <c r="P29" s="4">
        <v>9.4056201072886605</v>
      </c>
      <c r="Q29" s="4">
        <v>7.4435220571669998</v>
      </c>
      <c r="R29" s="4">
        <v>11.189559596460001</v>
      </c>
      <c r="S29" s="4">
        <v>7.4585275801919098</v>
      </c>
      <c r="T29" s="4">
        <v>8.0131429157863803</v>
      </c>
      <c r="U29" s="4">
        <v>7.5092668793070096</v>
      </c>
      <c r="V29" s="4">
        <v>12.368671466663599</v>
      </c>
      <c r="W29" s="4">
        <v>11.6359410429774</v>
      </c>
      <c r="Y29" s="4">
        <v>38.5</v>
      </c>
      <c r="Z29" s="5">
        <f t="shared" si="0"/>
        <v>1.1999286189878262</v>
      </c>
      <c r="AA29" s="5">
        <f t="shared" si="1"/>
        <v>13.293197783789202</v>
      </c>
      <c r="AB29" s="5">
        <f t="shared" si="2"/>
        <v>17.430192499071499</v>
      </c>
      <c r="AC29" s="5">
        <f t="shared" si="3"/>
        <v>5.8739127427326467</v>
      </c>
      <c r="AD29" s="5">
        <f t="shared" si="4"/>
        <v>8.1320124875022302</v>
      </c>
      <c r="AE29" s="5">
        <f t="shared" si="5"/>
        <v>8.8870766974794293</v>
      </c>
      <c r="AF29" s="5">
        <f t="shared" si="6"/>
        <v>10.504626462982669</v>
      </c>
    </row>
    <row r="30" spans="2:32" x14ac:dyDescent="0.2">
      <c r="B30" s="4">
        <v>39</v>
      </c>
      <c r="C30" s="4">
        <v>2.5922700426174301</v>
      </c>
      <c r="D30" s="4">
        <v>-0.72745907650698904</v>
      </c>
      <c r="E30" s="4">
        <v>1.4666601941191899</v>
      </c>
      <c r="F30" s="4">
        <v>12.012543572196</v>
      </c>
      <c r="G30" s="4">
        <v>12.5391319119394</v>
      </c>
      <c r="H30" s="4">
        <v>7.3129571691328001</v>
      </c>
      <c r="I30" s="4">
        <v>10.578153514214099</v>
      </c>
      <c r="J30" s="4">
        <v>16.915497610545302</v>
      </c>
      <c r="K30" s="4">
        <v>19.061889890374701</v>
      </c>
      <c r="L30" s="4">
        <v>11.5827691517794</v>
      </c>
      <c r="M30" s="4">
        <v>4.6765210130762398</v>
      </c>
      <c r="N30" s="4">
        <v>1.75751553333373</v>
      </c>
      <c r="O30" s="4">
        <v>7.1967642724146099</v>
      </c>
      <c r="P30" s="4">
        <v>9.3358594264507193</v>
      </c>
      <c r="Q30" s="4">
        <v>7.0900384546038104</v>
      </c>
      <c r="R30" s="4">
        <v>11.110659058825901</v>
      </c>
      <c r="S30" s="4">
        <v>6.9463022373345202</v>
      </c>
      <c r="T30" s="4">
        <v>7.70705614680094</v>
      </c>
      <c r="U30" s="4">
        <v>6.8625692959077504</v>
      </c>
      <c r="V30" s="4">
        <v>11.920759272149301</v>
      </c>
      <c r="W30" s="4">
        <v>11.751610818882</v>
      </c>
      <c r="Y30" s="4">
        <v>39</v>
      </c>
      <c r="Z30" s="5">
        <f t="shared" si="0"/>
        <v>1.1104903867432103</v>
      </c>
      <c r="AA30" s="5">
        <f t="shared" si="1"/>
        <v>10.621544217756067</v>
      </c>
      <c r="AB30" s="5">
        <f t="shared" si="2"/>
        <v>15.518513671711368</v>
      </c>
      <c r="AC30" s="5">
        <f t="shared" si="3"/>
        <v>6.0056018993964573</v>
      </c>
      <c r="AD30" s="5">
        <f t="shared" si="4"/>
        <v>7.8742207178230466</v>
      </c>
      <c r="AE30" s="5">
        <f t="shared" si="5"/>
        <v>8.5880058143204536</v>
      </c>
      <c r="AF30" s="5">
        <f t="shared" si="6"/>
        <v>10.178313128979683</v>
      </c>
    </row>
    <row r="31" spans="2:32" x14ac:dyDescent="0.2">
      <c r="B31" s="4">
        <v>39.5</v>
      </c>
      <c r="C31" s="4">
        <v>2.5735751606201198</v>
      </c>
      <c r="D31" s="4">
        <v>-0.70268902890745699</v>
      </c>
      <c r="E31" s="4">
        <v>1.27795398140114</v>
      </c>
      <c r="F31" s="4">
        <v>9.4713855916560306</v>
      </c>
      <c r="G31" s="4">
        <v>9.9952447616726605</v>
      </c>
      <c r="H31" s="4">
        <v>4.5736581180261702</v>
      </c>
      <c r="I31" s="4">
        <v>9.1303132134532898</v>
      </c>
      <c r="J31" s="4">
        <v>14.702841842018399</v>
      </c>
      <c r="K31" s="4">
        <v>17.320799779717799</v>
      </c>
      <c r="L31" s="4">
        <v>11.698264346913</v>
      </c>
      <c r="M31" s="4">
        <v>4.6593782149732297</v>
      </c>
      <c r="N31" s="4">
        <v>1.6748366432192401</v>
      </c>
      <c r="O31" s="4">
        <v>7.0544901123999999</v>
      </c>
      <c r="P31" s="4">
        <v>8.8418003735000603</v>
      </c>
      <c r="Q31" s="4">
        <v>6.9300618419799802</v>
      </c>
      <c r="R31" s="4">
        <v>11.3528479015683</v>
      </c>
      <c r="S31" s="4">
        <v>6.9659358760363803</v>
      </c>
      <c r="T31" s="4">
        <v>7.4711759543285998</v>
      </c>
      <c r="U31" s="4">
        <v>6.5253429772645903</v>
      </c>
      <c r="V31" s="4">
        <v>11.3812968792178</v>
      </c>
      <c r="W31" s="4">
        <v>11.668365630218901</v>
      </c>
      <c r="Y31" s="4">
        <v>39.5</v>
      </c>
      <c r="Z31" s="5">
        <f t="shared" si="0"/>
        <v>1.0496133710379343</v>
      </c>
      <c r="AA31" s="5">
        <f t="shared" si="1"/>
        <v>8.0134294904516192</v>
      </c>
      <c r="AB31" s="5">
        <f t="shared" si="2"/>
        <v>13.717984945063163</v>
      </c>
      <c r="AC31" s="5">
        <f t="shared" si="3"/>
        <v>6.0108264017018236</v>
      </c>
      <c r="AD31" s="5">
        <f t="shared" si="4"/>
        <v>7.6087841092933468</v>
      </c>
      <c r="AE31" s="5">
        <f t="shared" si="5"/>
        <v>8.5966532439777605</v>
      </c>
      <c r="AF31" s="5">
        <f t="shared" si="6"/>
        <v>9.8583351622337627</v>
      </c>
    </row>
    <row r="32" spans="2:32" x14ac:dyDescent="0.2">
      <c r="B32" s="4">
        <v>40</v>
      </c>
      <c r="C32" s="4">
        <v>1.9909327246622901</v>
      </c>
      <c r="D32" s="4">
        <v>-0.91827613272647601</v>
      </c>
      <c r="E32" s="4">
        <v>1.49368521930478</v>
      </c>
      <c r="F32" s="4">
        <v>6.8044943410657197</v>
      </c>
      <c r="G32" s="4">
        <v>7.5569108500552602</v>
      </c>
      <c r="H32" s="4">
        <v>2.1529678156626901</v>
      </c>
      <c r="I32" s="4">
        <v>7.5250503084325802</v>
      </c>
      <c r="J32" s="4">
        <v>12.329375850885899</v>
      </c>
      <c r="K32" s="4">
        <v>15.294001734004601</v>
      </c>
      <c r="L32" s="4">
        <v>11.2487724381305</v>
      </c>
      <c r="M32" s="4">
        <v>4.1653909506669597</v>
      </c>
      <c r="N32" s="4">
        <v>1.4360971004501799</v>
      </c>
      <c r="O32" s="4">
        <v>6.8786840653614298</v>
      </c>
      <c r="P32" s="4">
        <v>8.26575046125072</v>
      </c>
      <c r="Q32" s="4">
        <v>6.8895671845754096</v>
      </c>
      <c r="R32" s="4">
        <v>11.171383842445</v>
      </c>
      <c r="S32" s="4">
        <v>6.9092815785920703</v>
      </c>
      <c r="T32" s="4">
        <v>6.84199756257056</v>
      </c>
      <c r="U32" s="4">
        <v>5.9695328940773598</v>
      </c>
      <c r="V32" s="4">
        <v>11.121037748560299</v>
      </c>
      <c r="W32" s="4">
        <v>11.171169768304701</v>
      </c>
      <c r="Y32" s="4">
        <v>40</v>
      </c>
      <c r="Z32" s="5">
        <f t="shared" si="0"/>
        <v>0.85544727041353141</v>
      </c>
      <c r="AA32" s="5">
        <f t="shared" si="1"/>
        <v>5.5047910022612241</v>
      </c>
      <c r="AB32" s="5">
        <f t="shared" si="2"/>
        <v>11.716142631107694</v>
      </c>
      <c r="AC32" s="5">
        <f t="shared" si="3"/>
        <v>5.6167534964158792</v>
      </c>
      <c r="AD32" s="5">
        <f t="shared" si="4"/>
        <v>7.3446672370625201</v>
      </c>
      <c r="AE32" s="5">
        <f t="shared" si="5"/>
        <v>8.3075543278692106</v>
      </c>
      <c r="AF32" s="5">
        <f t="shared" si="6"/>
        <v>9.4205801369807869</v>
      </c>
    </row>
    <row r="33" spans="2:32" x14ac:dyDescent="0.2">
      <c r="B33" s="4">
        <v>40.5</v>
      </c>
      <c r="C33" s="4">
        <v>1.7304030793502001</v>
      </c>
      <c r="D33" s="4">
        <v>-1.4875196811754601</v>
      </c>
      <c r="E33" s="4">
        <v>1.32834144271777</v>
      </c>
      <c r="F33" s="4">
        <v>3.72313661247279</v>
      </c>
      <c r="G33" s="4">
        <v>5.3614203416581203</v>
      </c>
      <c r="H33" s="4">
        <v>-0.65592232048629695</v>
      </c>
      <c r="I33" s="4">
        <v>5.4313393184160104</v>
      </c>
      <c r="J33" s="4">
        <v>9.9408232739842806</v>
      </c>
      <c r="K33" s="4">
        <v>13.3862685564626</v>
      </c>
      <c r="L33" s="4">
        <v>10.494401238716501</v>
      </c>
      <c r="M33" s="4">
        <v>3.7853944419507601</v>
      </c>
      <c r="N33" s="4">
        <v>1.39179684674934</v>
      </c>
      <c r="O33" s="4">
        <v>6.2377371559148296</v>
      </c>
      <c r="P33" s="4">
        <v>7.82263271142733</v>
      </c>
      <c r="Q33" s="4">
        <v>6.70396351952445</v>
      </c>
      <c r="R33" s="4">
        <v>10.8033493836205</v>
      </c>
      <c r="S33" s="4">
        <v>6.2942823627561202</v>
      </c>
      <c r="T33" s="4">
        <v>5.9397493028420696</v>
      </c>
      <c r="U33" s="4">
        <v>5.2772063697715303</v>
      </c>
      <c r="V33" s="4">
        <v>11.172055485030199</v>
      </c>
      <c r="W33" s="4">
        <v>10.6442580709264</v>
      </c>
      <c r="Y33" s="4">
        <v>40.5</v>
      </c>
      <c r="Z33" s="5">
        <f t="shared" si="0"/>
        <v>0.52374161363083671</v>
      </c>
      <c r="AA33" s="5">
        <f t="shared" si="1"/>
        <v>2.8095448778815375</v>
      </c>
      <c r="AB33" s="5">
        <f t="shared" si="2"/>
        <v>9.58614371628763</v>
      </c>
      <c r="AC33" s="5">
        <f t="shared" si="3"/>
        <v>5.2238641758055335</v>
      </c>
      <c r="AD33" s="5">
        <f t="shared" si="4"/>
        <v>6.9214444622888704</v>
      </c>
      <c r="AE33" s="5">
        <f t="shared" si="5"/>
        <v>7.6791270164062304</v>
      </c>
      <c r="AF33" s="5">
        <f t="shared" si="6"/>
        <v>9.0311733085760437</v>
      </c>
    </row>
    <row r="34" spans="2:32" x14ac:dyDescent="0.2">
      <c r="B34" s="4">
        <v>41</v>
      </c>
      <c r="C34" s="4">
        <v>1.64121704551826</v>
      </c>
      <c r="D34" s="4">
        <v>-1.9020236848983201</v>
      </c>
      <c r="E34" s="4">
        <v>0.60362270183435396</v>
      </c>
      <c r="F34" s="4">
        <v>-0.35170676942789197</v>
      </c>
      <c r="G34" s="4">
        <v>1.8493563943056901</v>
      </c>
      <c r="H34" s="4">
        <v>-3.5137739730261002</v>
      </c>
      <c r="I34" s="4">
        <v>3.6535463872894498</v>
      </c>
      <c r="J34" s="4">
        <v>8.0254791720265093</v>
      </c>
      <c r="K34" s="4">
        <v>11.2241263228296</v>
      </c>
      <c r="L34" s="4">
        <v>10.220096770925499</v>
      </c>
      <c r="M34" s="4">
        <v>3.4296030775949502</v>
      </c>
      <c r="N34" s="4">
        <v>1.0403400311508899</v>
      </c>
      <c r="O34" s="4">
        <v>5.4715485212223003</v>
      </c>
      <c r="P34" s="4">
        <v>7.2787153119466002</v>
      </c>
      <c r="Q34" s="4">
        <v>6.3855592982357603</v>
      </c>
      <c r="R34" s="4">
        <v>10.5605006145788</v>
      </c>
      <c r="S34" s="4">
        <v>5.8488216313393204</v>
      </c>
      <c r="T34" s="4">
        <v>5.3035420424428104</v>
      </c>
      <c r="U34" s="4">
        <v>4.9110137094287403</v>
      </c>
      <c r="V34" s="4">
        <v>11.011076818607499</v>
      </c>
      <c r="W34" s="4">
        <v>9.9347038389580593</v>
      </c>
      <c r="Y34" s="4">
        <v>41</v>
      </c>
      <c r="Z34" s="5">
        <f t="shared" si="0"/>
        <v>0.11427202081809795</v>
      </c>
      <c r="AA34" s="5">
        <f t="shared" si="1"/>
        <v>-0.67204144938276722</v>
      </c>
      <c r="AB34" s="5">
        <f t="shared" si="2"/>
        <v>7.6343839607151862</v>
      </c>
      <c r="AC34" s="5">
        <f t="shared" si="3"/>
        <v>4.896679959890446</v>
      </c>
      <c r="AD34" s="5">
        <f t="shared" si="4"/>
        <v>6.3786077104682208</v>
      </c>
      <c r="AE34" s="5">
        <f t="shared" si="5"/>
        <v>7.2376214294536432</v>
      </c>
      <c r="AF34" s="5">
        <f t="shared" si="6"/>
        <v>8.6189314556647663</v>
      </c>
    </row>
    <row r="35" spans="2:32" x14ac:dyDescent="0.2">
      <c r="B35" s="4">
        <v>41.5</v>
      </c>
      <c r="C35" s="4">
        <v>1.0869617632508799</v>
      </c>
      <c r="D35" s="4">
        <v>-2.3766493098331098</v>
      </c>
      <c r="E35" s="4">
        <v>8.3030011282403393E-3</v>
      </c>
      <c r="F35" s="4">
        <v>-5.0826770416744003</v>
      </c>
      <c r="G35" s="4">
        <v>-2.3867033970043399</v>
      </c>
      <c r="H35" s="4">
        <v>-6.9566925900638799</v>
      </c>
      <c r="I35" s="4">
        <v>2.4336525156006701</v>
      </c>
      <c r="J35" s="4">
        <v>6.0671023184244204</v>
      </c>
      <c r="K35" s="4">
        <v>8.8735866475865404</v>
      </c>
      <c r="L35" s="4">
        <v>9.9708652115643908</v>
      </c>
      <c r="M35" s="4">
        <v>2.80175609907019</v>
      </c>
      <c r="N35" s="4">
        <v>9.5315154900049506E-2</v>
      </c>
      <c r="O35" s="4">
        <v>5.1025265602502303</v>
      </c>
      <c r="P35" s="4">
        <v>6.7144816279033002</v>
      </c>
      <c r="Q35" s="4">
        <v>5.7991920798289103</v>
      </c>
      <c r="R35" s="4">
        <v>10.073202070262401</v>
      </c>
      <c r="S35" s="4">
        <v>5.3928636272835302</v>
      </c>
      <c r="T35" s="4">
        <v>4.6850247850554796</v>
      </c>
      <c r="U35" s="4">
        <v>4.2493266761414397</v>
      </c>
      <c r="V35" s="4">
        <v>10.5226794713187</v>
      </c>
      <c r="W35" s="4">
        <v>9.0175196215593605</v>
      </c>
      <c r="Y35" s="4">
        <v>41.5</v>
      </c>
      <c r="Z35" s="5">
        <f t="shared" si="0"/>
        <v>-0.42712818181799656</v>
      </c>
      <c r="AA35" s="5">
        <f t="shared" si="1"/>
        <v>-4.8086910095808735</v>
      </c>
      <c r="AB35" s="5">
        <f t="shared" si="2"/>
        <v>5.79144716053721</v>
      </c>
      <c r="AC35" s="5">
        <f t="shared" si="3"/>
        <v>4.2893121551782096</v>
      </c>
      <c r="AD35" s="5">
        <f t="shared" si="4"/>
        <v>5.8720667559941466</v>
      </c>
      <c r="AE35" s="5">
        <f t="shared" si="5"/>
        <v>6.7170301608671368</v>
      </c>
      <c r="AF35" s="5">
        <f t="shared" si="6"/>
        <v>7.9298419230064994</v>
      </c>
    </row>
    <row r="36" spans="2:32" x14ac:dyDescent="0.2">
      <c r="B36" s="4">
        <v>42</v>
      </c>
      <c r="C36" s="4">
        <v>0.40598051354874098</v>
      </c>
      <c r="D36" s="4">
        <v>-3.3294340657154202</v>
      </c>
      <c r="E36" s="4">
        <v>-0.86564447735696604</v>
      </c>
      <c r="F36" s="4">
        <v>-10.0359655326777</v>
      </c>
      <c r="G36" s="4">
        <v>-6.6755944252495301</v>
      </c>
      <c r="H36" s="4">
        <v>-10.610298571597999</v>
      </c>
      <c r="I36" s="4">
        <v>0.85102800324455097</v>
      </c>
      <c r="J36" s="4">
        <v>3.5665194926533599</v>
      </c>
      <c r="K36" s="4">
        <v>6.7069203739388303</v>
      </c>
      <c r="L36" s="4">
        <v>9.1143972580299497</v>
      </c>
      <c r="M36" s="4">
        <v>2.07117398769878</v>
      </c>
      <c r="N36" s="4">
        <v>-0.78431958664407397</v>
      </c>
      <c r="O36" s="4">
        <v>4.4197724117622101</v>
      </c>
      <c r="P36" s="4">
        <v>6.1262647750757004</v>
      </c>
      <c r="Q36" s="4">
        <v>4.9673428268783901</v>
      </c>
      <c r="R36" s="4">
        <v>8.9410448619634</v>
      </c>
      <c r="S36" s="4">
        <v>4.1905841941195403</v>
      </c>
      <c r="T36" s="4">
        <v>3.6473700446806601</v>
      </c>
      <c r="U36" s="4">
        <v>2.95996489145625</v>
      </c>
      <c r="V36" s="4">
        <v>9.9013710539252298</v>
      </c>
      <c r="W36" s="4">
        <v>8.3574199482163802</v>
      </c>
      <c r="Y36" s="4">
        <v>42</v>
      </c>
      <c r="Z36" s="5">
        <f t="shared" si="0"/>
        <v>-1.2630326765078819</v>
      </c>
      <c r="AA36" s="5">
        <f t="shared" si="1"/>
        <v>-9.1072861765084099</v>
      </c>
      <c r="AB36" s="5">
        <f t="shared" si="2"/>
        <v>3.7081559566122473</v>
      </c>
      <c r="AC36" s="5">
        <f t="shared" si="3"/>
        <v>3.4670838863615518</v>
      </c>
      <c r="AD36" s="5">
        <f t="shared" si="4"/>
        <v>5.1711266712387669</v>
      </c>
      <c r="AE36" s="5">
        <f t="shared" si="5"/>
        <v>5.5929997002545333</v>
      </c>
      <c r="AF36" s="5">
        <f t="shared" si="6"/>
        <v>7.0729186311992862</v>
      </c>
    </row>
    <row r="37" spans="2:32" x14ac:dyDescent="0.2">
      <c r="B37" s="4">
        <v>42.5</v>
      </c>
      <c r="C37" s="4">
        <v>0.14805374440521701</v>
      </c>
      <c r="D37" s="4">
        <v>-4.0247998187476801</v>
      </c>
      <c r="E37" s="4">
        <v>-2.2539818385610602</v>
      </c>
      <c r="F37" s="4">
        <v>-15.674657258622499</v>
      </c>
      <c r="G37" s="4">
        <v>-11.9543939213971</v>
      </c>
      <c r="H37" s="4">
        <v>-14.0132515599889</v>
      </c>
      <c r="I37" s="4">
        <v>-0.87399341524269403</v>
      </c>
      <c r="J37" s="4">
        <v>1.3520707186098699</v>
      </c>
      <c r="K37" s="4">
        <v>4.4041434409843996</v>
      </c>
      <c r="L37" s="4">
        <v>8.4817423714769102</v>
      </c>
      <c r="M37" s="4">
        <v>1.45912097906466</v>
      </c>
      <c r="N37" s="4">
        <v>-1.3970125959978099</v>
      </c>
      <c r="O37" s="4">
        <v>3.4728358232112</v>
      </c>
      <c r="P37" s="4">
        <v>5.9586908326905403</v>
      </c>
      <c r="Q37" s="4">
        <v>4.35490977801817</v>
      </c>
      <c r="R37" s="4">
        <v>8.1833597590734808</v>
      </c>
      <c r="S37" s="4">
        <v>3.0077936635657401</v>
      </c>
      <c r="T37" s="4">
        <v>2.647480264975</v>
      </c>
      <c r="U37" s="4">
        <v>2.0449022447608098</v>
      </c>
      <c r="V37" s="4">
        <v>9.1738937899025395</v>
      </c>
      <c r="W37" s="4">
        <v>7.50432732139382</v>
      </c>
      <c r="Y37" s="4">
        <v>42.5</v>
      </c>
      <c r="Z37" s="5">
        <f t="shared" si="0"/>
        <v>-2.0435759709678414</v>
      </c>
      <c r="AA37" s="5">
        <f t="shared" si="1"/>
        <v>-13.880767580002834</v>
      </c>
      <c r="AB37" s="5">
        <f t="shared" si="2"/>
        <v>1.6274069147838583</v>
      </c>
      <c r="AC37" s="5">
        <f t="shared" si="3"/>
        <v>2.8479502515145865</v>
      </c>
      <c r="AD37" s="5">
        <f t="shared" si="4"/>
        <v>4.5954788113066369</v>
      </c>
      <c r="AE37" s="5">
        <f t="shared" si="5"/>
        <v>4.6128778958714074</v>
      </c>
      <c r="AF37" s="5">
        <f t="shared" si="6"/>
        <v>6.2410411186857226</v>
      </c>
    </row>
    <row r="38" spans="2:32" x14ac:dyDescent="0.2">
      <c r="B38" s="4">
        <v>43</v>
      </c>
      <c r="C38" s="4">
        <v>-0.29303269616389099</v>
      </c>
      <c r="D38" s="4">
        <v>-4.3707045611800996</v>
      </c>
      <c r="E38" s="4">
        <v>-3.1141839050820299</v>
      </c>
      <c r="F38" s="4">
        <v>-21.5762954213548</v>
      </c>
      <c r="G38" s="4">
        <v>-18.299512249047702</v>
      </c>
      <c r="H38" s="4">
        <v>-18.4587394307678</v>
      </c>
      <c r="I38" s="4">
        <v>-2.59177718566252</v>
      </c>
      <c r="J38" s="4">
        <v>-0.91390803342596905</v>
      </c>
      <c r="K38" s="4">
        <v>1.99086739153404</v>
      </c>
      <c r="L38" s="4">
        <v>8.1170335681824799</v>
      </c>
      <c r="M38" s="4">
        <v>0.63949163268193798</v>
      </c>
      <c r="N38" s="4">
        <v>-2.6203679941510201</v>
      </c>
      <c r="O38" s="4">
        <v>2.66872589644368</v>
      </c>
      <c r="P38" s="4">
        <v>5.8267062626282504</v>
      </c>
      <c r="Q38" s="4">
        <v>3.5175370936623298</v>
      </c>
      <c r="R38" s="4">
        <v>7.5460599279410898</v>
      </c>
      <c r="S38" s="4">
        <v>2.2046976628187198</v>
      </c>
      <c r="T38" s="4">
        <v>1.9595526306828801</v>
      </c>
      <c r="U38" s="4">
        <v>1.60309275778309</v>
      </c>
      <c r="V38" s="4">
        <v>8.0750307314269794</v>
      </c>
      <c r="W38" s="4">
        <v>6.2272414143383203</v>
      </c>
      <c r="Y38" s="4">
        <v>43</v>
      </c>
      <c r="Z38" s="5">
        <f t="shared" si="0"/>
        <v>-2.5926403874753401</v>
      </c>
      <c r="AA38" s="5">
        <f t="shared" si="1"/>
        <v>-19.444849033723433</v>
      </c>
      <c r="AB38" s="5">
        <f t="shared" si="2"/>
        <v>-0.50493927585148313</v>
      </c>
      <c r="AC38" s="5">
        <f t="shared" si="3"/>
        <v>2.0453857355711329</v>
      </c>
      <c r="AD38" s="5">
        <f t="shared" si="4"/>
        <v>4.0043230842447537</v>
      </c>
      <c r="AE38" s="5">
        <f t="shared" si="5"/>
        <v>3.9034367404808967</v>
      </c>
      <c r="AF38" s="5">
        <f t="shared" si="6"/>
        <v>5.3017883011827962</v>
      </c>
    </row>
    <row r="39" spans="2:32" x14ac:dyDescent="0.2">
      <c r="B39" s="4">
        <v>43.5</v>
      </c>
      <c r="C39" s="4">
        <v>-1.09756217200356</v>
      </c>
      <c r="D39" s="4">
        <v>-5.1343129951657698</v>
      </c>
      <c r="E39" s="4">
        <v>-3.7949636499458799</v>
      </c>
      <c r="F39" s="4">
        <v>-27.411456996251399</v>
      </c>
      <c r="G39" s="4">
        <v>-24.5759176584437</v>
      </c>
      <c r="H39" s="4">
        <v>-23.543814256846598</v>
      </c>
      <c r="I39" s="4">
        <v>-4.89231150328271</v>
      </c>
      <c r="J39" s="4">
        <v>-3.8742624948378102</v>
      </c>
      <c r="K39" s="4">
        <v>-0.191049223826326</v>
      </c>
      <c r="L39" s="4">
        <v>7.2099068996524203</v>
      </c>
      <c r="M39" s="4">
        <v>-0.62856906094862097</v>
      </c>
      <c r="N39" s="4">
        <v>-4.0442887735888498</v>
      </c>
      <c r="O39" s="4">
        <v>1.65749219174927</v>
      </c>
      <c r="P39" s="4">
        <v>5.2241593870942298</v>
      </c>
      <c r="Q39" s="4">
        <v>2.3934395950434499</v>
      </c>
      <c r="R39" s="4">
        <v>6.4849659472936896</v>
      </c>
      <c r="S39" s="4">
        <v>1.22530192307386</v>
      </c>
      <c r="T39" s="4">
        <v>1.1788833271770001</v>
      </c>
      <c r="U39" s="4">
        <v>0.85226090823380196</v>
      </c>
      <c r="V39" s="4">
        <v>7.16639101308908</v>
      </c>
      <c r="W39" s="4">
        <v>5.0435096444527998</v>
      </c>
      <c r="Y39" s="4">
        <v>43.5</v>
      </c>
      <c r="Z39" s="5">
        <f t="shared" si="0"/>
        <v>-3.3422796057050697</v>
      </c>
      <c r="AA39" s="5">
        <f t="shared" si="1"/>
        <v>-25.177062970513902</v>
      </c>
      <c r="AB39" s="5">
        <f t="shared" si="2"/>
        <v>-2.9858744073156154</v>
      </c>
      <c r="AC39" s="5">
        <f t="shared" si="3"/>
        <v>0.84568302170498322</v>
      </c>
      <c r="AD39" s="5">
        <f t="shared" si="4"/>
        <v>3.0916970579623162</v>
      </c>
      <c r="AE39" s="5">
        <f t="shared" si="5"/>
        <v>2.9630503991815167</v>
      </c>
      <c r="AF39" s="5">
        <f t="shared" si="6"/>
        <v>4.3540538552585604</v>
      </c>
    </row>
    <row r="40" spans="2:32" x14ac:dyDescent="0.2">
      <c r="B40" s="4">
        <v>44</v>
      </c>
      <c r="C40" s="4">
        <v>-1.7681948221149899</v>
      </c>
      <c r="D40" s="4">
        <v>-6.1838165317963103</v>
      </c>
      <c r="E40" s="4">
        <v>-4.9077996799552999</v>
      </c>
      <c r="F40" s="4">
        <v>-33.876154084528501</v>
      </c>
      <c r="G40" s="4">
        <v>-31.393522553046299</v>
      </c>
      <c r="H40" s="4">
        <v>-28.6533789815037</v>
      </c>
      <c r="I40" s="4">
        <v>-7.5487428375072296</v>
      </c>
      <c r="J40" s="4">
        <v>-6.8043900996681304</v>
      </c>
      <c r="K40" s="4">
        <v>-2.8693879461248999</v>
      </c>
      <c r="L40" s="4">
        <v>6.3857503011165599</v>
      </c>
      <c r="M40" s="4">
        <v>-2.0155059643661799</v>
      </c>
      <c r="N40" s="4">
        <v>-5.2430935846515503</v>
      </c>
      <c r="O40" s="4">
        <v>-7.6260057517174599E-3</v>
      </c>
      <c r="P40" s="4">
        <v>4.4609728912175797</v>
      </c>
      <c r="Q40" s="4">
        <v>1.5893437892654001</v>
      </c>
      <c r="R40" s="4">
        <v>5.4571175697924401</v>
      </c>
      <c r="S40" s="4">
        <v>0.66516846047147704</v>
      </c>
      <c r="T40" s="4">
        <v>-0.120275124986506</v>
      </c>
      <c r="U40" s="4">
        <v>8.2735765442521397E-2</v>
      </c>
      <c r="V40" s="4">
        <v>6.63413372005766</v>
      </c>
      <c r="W40" s="4">
        <v>3.8529514771095101</v>
      </c>
      <c r="Y40" s="4">
        <v>44</v>
      </c>
      <c r="Z40" s="5">
        <f t="shared" si="0"/>
        <v>-4.286603677955533</v>
      </c>
      <c r="AA40" s="5">
        <f t="shared" si="1"/>
        <v>-31.307685206359498</v>
      </c>
      <c r="AB40" s="5">
        <f t="shared" si="2"/>
        <v>-5.7408402944334194</v>
      </c>
      <c r="AC40" s="5">
        <f t="shared" si="3"/>
        <v>-0.29094974930039008</v>
      </c>
      <c r="AD40" s="5">
        <f t="shared" si="4"/>
        <v>2.0142302249104209</v>
      </c>
      <c r="AE40" s="5">
        <f t="shared" si="5"/>
        <v>2.0006703017591372</v>
      </c>
      <c r="AF40" s="5">
        <f t="shared" si="6"/>
        <v>3.5232736542032304</v>
      </c>
    </row>
    <row r="41" spans="2:32" x14ac:dyDescent="0.2">
      <c r="B41" s="4">
        <v>44.5</v>
      </c>
      <c r="C41" s="4">
        <v>-2.52847563722122</v>
      </c>
      <c r="D41" s="4">
        <v>-6.9248641269986697</v>
      </c>
      <c r="E41" s="4">
        <v>-5.9507033619555001</v>
      </c>
      <c r="F41" s="4">
        <v>-40.989796807252198</v>
      </c>
      <c r="G41" s="4">
        <v>-39.106444306127997</v>
      </c>
      <c r="H41" s="4">
        <v>-35.160886486626303</v>
      </c>
      <c r="I41" s="4">
        <v>-10.2448869081758</v>
      </c>
      <c r="J41" s="4">
        <v>-9.5326376414719807</v>
      </c>
      <c r="K41" s="4">
        <v>-6.0007051016309596</v>
      </c>
      <c r="L41" s="4">
        <v>5.6896514512673102</v>
      </c>
      <c r="M41" s="4">
        <v>-3.4412022234630499</v>
      </c>
      <c r="N41" s="4">
        <v>-6.7573923736799797</v>
      </c>
      <c r="O41" s="4">
        <v>-1.8666425266503699</v>
      </c>
      <c r="P41" s="4">
        <v>3.1623731229335599</v>
      </c>
      <c r="Q41" s="4">
        <v>0.60970406652791098</v>
      </c>
      <c r="R41" s="4">
        <v>4.4741291059985997</v>
      </c>
      <c r="S41" s="4">
        <v>0.91348954697741602</v>
      </c>
      <c r="T41" s="4">
        <v>-1.30488546487993</v>
      </c>
      <c r="U41" s="4">
        <v>-0.24217667397647299</v>
      </c>
      <c r="V41" s="4">
        <v>6.2298773880586404</v>
      </c>
      <c r="W41" s="4">
        <v>2.5300351463369002</v>
      </c>
      <c r="Y41" s="4">
        <v>44.5</v>
      </c>
      <c r="Z41" s="5">
        <f t="shared" si="0"/>
        <v>-5.1346810420584639</v>
      </c>
      <c r="AA41" s="5">
        <f t="shared" si="1"/>
        <v>-38.419042533335499</v>
      </c>
      <c r="AB41" s="5">
        <f t="shared" si="2"/>
        <v>-8.592743217092913</v>
      </c>
      <c r="AC41" s="5">
        <f t="shared" si="3"/>
        <v>-1.5029810486252397</v>
      </c>
      <c r="AD41" s="5">
        <f t="shared" si="4"/>
        <v>0.63514488760370036</v>
      </c>
      <c r="AE41" s="5">
        <f t="shared" si="5"/>
        <v>1.3609110626986956</v>
      </c>
      <c r="AF41" s="5">
        <f t="shared" si="6"/>
        <v>2.839245286806356</v>
      </c>
    </row>
    <row r="42" spans="2:32" x14ac:dyDescent="0.2">
      <c r="B42" s="4">
        <v>45</v>
      </c>
      <c r="C42" s="4">
        <v>-3.9803582794463601</v>
      </c>
      <c r="D42" s="4">
        <v>-7.9402379665942799</v>
      </c>
      <c r="E42" s="4">
        <v>-7.1096689774880097</v>
      </c>
      <c r="F42" s="4">
        <v>-48.6488095675398</v>
      </c>
      <c r="G42" s="4">
        <v>-47.578555346206898</v>
      </c>
      <c r="H42" s="4">
        <v>-42.858755254263698</v>
      </c>
      <c r="I42" s="4">
        <v>-13.1386592060556</v>
      </c>
      <c r="J42" s="4">
        <v>-12.7609044630548</v>
      </c>
      <c r="K42" s="4">
        <v>-9.0146829731534108</v>
      </c>
      <c r="L42" s="4">
        <v>4.4031508965639397</v>
      </c>
      <c r="M42" s="4">
        <v>-5.3017710243698302</v>
      </c>
      <c r="N42" s="4">
        <v>-8.9861247809024007</v>
      </c>
      <c r="O42" s="4">
        <v>-3.81110742935368</v>
      </c>
      <c r="P42" s="4">
        <v>0.98310886890078597</v>
      </c>
      <c r="Q42" s="4">
        <v>-0.98806268920497997</v>
      </c>
      <c r="R42" s="4">
        <v>2.78738985477912</v>
      </c>
      <c r="S42" s="4">
        <v>0.706589193029458</v>
      </c>
      <c r="T42" s="4">
        <v>-2.7284747404874001</v>
      </c>
      <c r="U42" s="4">
        <v>-1.1657277716402601</v>
      </c>
      <c r="V42" s="4">
        <v>5.2544415087340903</v>
      </c>
      <c r="W42" s="4">
        <v>0.97992596095377804</v>
      </c>
      <c r="Y42" s="4">
        <v>45</v>
      </c>
      <c r="Z42" s="5">
        <f t="shared" si="0"/>
        <v>-6.3434217411762175</v>
      </c>
      <c r="AA42" s="5">
        <f t="shared" si="1"/>
        <v>-46.362040056003458</v>
      </c>
      <c r="AB42" s="5">
        <f t="shared" si="2"/>
        <v>-11.638082214087937</v>
      </c>
      <c r="AC42" s="5">
        <f t="shared" si="3"/>
        <v>-3.2949149695694309</v>
      </c>
      <c r="AD42" s="5">
        <f t="shared" si="4"/>
        <v>-1.2720204165526245</v>
      </c>
      <c r="AE42" s="5">
        <f t="shared" si="5"/>
        <v>0.25516810244039262</v>
      </c>
      <c r="AF42" s="5">
        <f t="shared" si="6"/>
        <v>1.6895465660158695</v>
      </c>
    </row>
    <row r="43" spans="2:32" x14ac:dyDescent="0.2">
      <c r="B43" s="4">
        <v>45.5</v>
      </c>
      <c r="C43" s="4">
        <v>-5.8394114180882797</v>
      </c>
      <c r="D43" s="4">
        <v>-9.6369755726190593</v>
      </c>
      <c r="E43" s="4">
        <v>-8.9745207863070995</v>
      </c>
      <c r="F43" s="4">
        <v>-57.043330571988001</v>
      </c>
      <c r="G43" s="4">
        <v>-56.853681150961201</v>
      </c>
      <c r="H43" s="4">
        <v>-50.446054332984403</v>
      </c>
      <c r="I43" s="4">
        <v>-16.078753891521199</v>
      </c>
      <c r="J43" s="4">
        <v>-15.821093566046599</v>
      </c>
      <c r="K43" s="4">
        <v>-11.9317063436757</v>
      </c>
      <c r="L43" s="4">
        <v>2.74023426882786</v>
      </c>
      <c r="M43" s="4">
        <v>-7.55648007986838</v>
      </c>
      <c r="N43" s="4">
        <v>-11.099668929488001</v>
      </c>
      <c r="O43" s="4">
        <v>-6.0970838032112598</v>
      </c>
      <c r="P43" s="4">
        <v>-1.5944670114599799</v>
      </c>
      <c r="Q43" s="4">
        <v>-2.7252286056387902</v>
      </c>
      <c r="R43" s="4">
        <v>0.67604433335390002</v>
      </c>
      <c r="S43" s="4">
        <v>1.21512839390334E-2</v>
      </c>
      <c r="T43" s="4">
        <v>-5.0787526564604404</v>
      </c>
      <c r="U43" s="4">
        <v>-2.9565637713105799</v>
      </c>
      <c r="V43" s="4">
        <v>3.9247473000011701</v>
      </c>
      <c r="W43" s="4">
        <v>-0.67998996667938605</v>
      </c>
      <c r="Y43" s="4">
        <v>45.5</v>
      </c>
      <c r="Z43" s="5">
        <f t="shared" si="0"/>
        <v>-8.1503025923381465</v>
      </c>
      <c r="AA43" s="5">
        <f t="shared" si="1"/>
        <v>-54.781022018644535</v>
      </c>
      <c r="AB43" s="5">
        <f t="shared" si="2"/>
        <v>-14.610517933747834</v>
      </c>
      <c r="AC43" s="5">
        <f t="shared" si="3"/>
        <v>-5.3053049135095067</v>
      </c>
      <c r="AD43" s="5">
        <f t="shared" si="4"/>
        <v>-3.4722598067700101</v>
      </c>
      <c r="AE43" s="5">
        <f t="shared" si="5"/>
        <v>-1.4635190130558355</v>
      </c>
      <c r="AF43" s="5">
        <f t="shared" si="6"/>
        <v>9.6064520670401388E-2</v>
      </c>
    </row>
    <row r="44" spans="2:32" x14ac:dyDescent="0.2">
      <c r="B44" s="4">
        <v>46</v>
      </c>
      <c r="C44" s="4">
        <v>-7.6141996819114901</v>
      </c>
      <c r="D44" s="4">
        <v>-11.380400760292501</v>
      </c>
      <c r="E44" s="4">
        <v>-11.0293807941958</v>
      </c>
      <c r="F44" s="4">
        <v>-66.443072746778498</v>
      </c>
      <c r="G44" s="4">
        <v>-67.114200007336194</v>
      </c>
      <c r="H44" s="4">
        <v>-58.832589679122599</v>
      </c>
      <c r="I44" s="4">
        <v>-18.754392177186801</v>
      </c>
      <c r="J44" s="4">
        <v>-17.838501863376401</v>
      </c>
      <c r="K44" s="4">
        <v>-14.603065043142999</v>
      </c>
      <c r="L44" s="4">
        <v>0.67741244476064799</v>
      </c>
      <c r="M44" s="4">
        <v>-10.082670629852601</v>
      </c>
      <c r="N44" s="4">
        <v>-13.0702743408019</v>
      </c>
      <c r="O44" s="4">
        <v>-8.6960307494335893</v>
      </c>
      <c r="P44" s="4">
        <v>-4.4154357399671698</v>
      </c>
      <c r="Q44" s="4">
        <v>-4.7867764566618698</v>
      </c>
      <c r="R44" s="4">
        <v>-1.51067428535328</v>
      </c>
      <c r="S44" s="4">
        <v>-1.2502082380566399</v>
      </c>
      <c r="T44" s="4">
        <v>-7.6602825130554502</v>
      </c>
      <c r="U44" s="4">
        <v>-4.9596482499065404</v>
      </c>
      <c r="V44" s="4">
        <v>2.0868700633826598</v>
      </c>
      <c r="W44" s="4">
        <v>-2.6624629165415898</v>
      </c>
      <c r="Y44" s="4">
        <v>46</v>
      </c>
      <c r="Z44" s="5">
        <f t="shared" si="0"/>
        <v>-10.007993745466598</v>
      </c>
      <c r="AA44" s="5">
        <f t="shared" si="1"/>
        <v>-64.129954144412437</v>
      </c>
      <c r="AB44" s="5">
        <f t="shared" si="2"/>
        <v>-17.065319694568732</v>
      </c>
      <c r="AC44" s="5">
        <f t="shared" si="3"/>
        <v>-7.4918441752979517</v>
      </c>
      <c r="AD44" s="5">
        <f t="shared" si="4"/>
        <v>-5.966080982020876</v>
      </c>
      <c r="AE44" s="5">
        <f t="shared" si="5"/>
        <v>-3.4737216788217897</v>
      </c>
      <c r="AF44" s="5">
        <f t="shared" si="6"/>
        <v>-1.8450803676884899</v>
      </c>
    </row>
    <row r="45" spans="2:32" x14ac:dyDescent="0.2">
      <c r="B45" s="4">
        <v>46.5</v>
      </c>
      <c r="C45" s="4">
        <v>-9.8374620765098406</v>
      </c>
      <c r="D45" s="4">
        <v>-13.1846117725085</v>
      </c>
      <c r="E45" s="4">
        <v>-13.1734012542413</v>
      </c>
      <c r="F45" s="4">
        <v>-76.376956035611997</v>
      </c>
      <c r="G45" s="4">
        <v>-78.270745274396106</v>
      </c>
      <c r="H45" s="4">
        <v>-68.346376281875393</v>
      </c>
      <c r="I45" s="4">
        <v>-21.258945339450602</v>
      </c>
      <c r="J45" s="4">
        <v>-19.737608696243701</v>
      </c>
      <c r="K45" s="4">
        <v>-16.2524587528338</v>
      </c>
      <c r="L45" s="4">
        <v>-2.7049362755923299</v>
      </c>
      <c r="M45" s="4">
        <v>-13.0613191750382</v>
      </c>
      <c r="N45" s="4">
        <v>-15.545127575139899</v>
      </c>
      <c r="O45" s="4">
        <v>-11.698061402976601</v>
      </c>
      <c r="P45" s="4">
        <v>-7.6467137361456698</v>
      </c>
      <c r="Q45" s="4">
        <v>-7.5589604850185896</v>
      </c>
      <c r="R45" s="4">
        <v>-4.5720997236886696</v>
      </c>
      <c r="S45" s="4">
        <v>-3.7142300136841899</v>
      </c>
      <c r="T45" s="4">
        <v>-10.476737860576501</v>
      </c>
      <c r="U45" s="4">
        <v>-7.3814653665552896</v>
      </c>
      <c r="V45" s="4">
        <v>-0.83791094941261701</v>
      </c>
      <c r="W45" s="4">
        <v>-5.1726200787426198</v>
      </c>
      <c r="Y45" s="4">
        <v>46.5</v>
      </c>
      <c r="Z45" s="5">
        <f t="shared" si="0"/>
        <v>-12.065158367753213</v>
      </c>
      <c r="AA45" s="5">
        <f t="shared" si="1"/>
        <v>-74.331359197294503</v>
      </c>
      <c r="AB45" s="5">
        <f t="shared" si="2"/>
        <v>-19.083004262842703</v>
      </c>
      <c r="AC45" s="5">
        <f t="shared" si="3"/>
        <v>-10.437127675256809</v>
      </c>
      <c r="AD45" s="5">
        <f t="shared" si="4"/>
        <v>-8.9679118747136197</v>
      </c>
      <c r="AE45" s="5">
        <f t="shared" si="5"/>
        <v>-6.2543558659831193</v>
      </c>
      <c r="AF45" s="5">
        <f t="shared" si="6"/>
        <v>-4.4639987982368421</v>
      </c>
    </row>
    <row r="46" spans="2:32" x14ac:dyDescent="0.2">
      <c r="B46" s="4">
        <v>47</v>
      </c>
      <c r="C46" s="4">
        <v>-12.475752053248501</v>
      </c>
      <c r="D46" s="4">
        <v>-15.2164249868512</v>
      </c>
      <c r="E46" s="4">
        <v>-15.6686574601791</v>
      </c>
      <c r="F46" s="4">
        <v>-86.378887530733095</v>
      </c>
      <c r="G46" s="4">
        <v>-90.020873517012006</v>
      </c>
      <c r="H46" s="4">
        <v>-77.160981456666505</v>
      </c>
      <c r="I46" s="4">
        <v>-23.1830980852084</v>
      </c>
      <c r="J46" s="4">
        <v>-21.223734767640099</v>
      </c>
      <c r="K46" s="4">
        <v>-17.4023071457922</v>
      </c>
      <c r="L46" s="4">
        <v>-6.59337393823591</v>
      </c>
      <c r="M46" s="4">
        <v>-16.500594439615799</v>
      </c>
      <c r="N46" s="4">
        <v>-18.240739489815599</v>
      </c>
      <c r="O46" s="4">
        <v>-15.0304658161158</v>
      </c>
      <c r="P46" s="4">
        <v>-10.649539099129401</v>
      </c>
      <c r="Q46" s="4">
        <v>-10.5521308496016</v>
      </c>
      <c r="R46" s="4">
        <v>-8.2605025367627203</v>
      </c>
      <c r="S46" s="4">
        <v>-7.1625811852882197</v>
      </c>
      <c r="T46" s="4">
        <v>-14.3554512311</v>
      </c>
      <c r="U46" s="4">
        <v>-10.3031470034369</v>
      </c>
      <c r="V46" s="4">
        <v>-4.5037275940921999</v>
      </c>
      <c r="W46" s="4">
        <v>-8.3616725394773503</v>
      </c>
      <c r="Y46" s="4">
        <v>47</v>
      </c>
      <c r="Z46" s="5">
        <f t="shared" si="0"/>
        <v>-14.453611500092933</v>
      </c>
      <c r="AA46" s="5">
        <f t="shared" si="1"/>
        <v>-84.520247501470536</v>
      </c>
      <c r="AB46" s="5">
        <f t="shared" si="2"/>
        <v>-20.603046666213565</v>
      </c>
      <c r="AC46" s="5">
        <f t="shared" si="3"/>
        <v>-13.778235955889102</v>
      </c>
      <c r="AD46" s="5">
        <f t="shared" si="4"/>
        <v>-12.077378588282267</v>
      </c>
      <c r="AE46" s="5">
        <f t="shared" si="5"/>
        <v>-9.92617831771698</v>
      </c>
      <c r="AF46" s="5">
        <f t="shared" si="6"/>
        <v>-7.7228490456688164</v>
      </c>
    </row>
    <row r="47" spans="2:32" x14ac:dyDescent="0.2">
      <c r="B47" s="4">
        <v>47.5</v>
      </c>
      <c r="C47" s="4">
        <v>-14.958849856463701</v>
      </c>
      <c r="D47" s="4">
        <v>-17.141225087471501</v>
      </c>
      <c r="E47" s="4">
        <v>-18.154693325952302</v>
      </c>
      <c r="F47" s="4">
        <v>-95.239620073715997</v>
      </c>
      <c r="G47" s="4">
        <v>-100.93272608561</v>
      </c>
      <c r="H47" s="4">
        <v>-84.974903717615405</v>
      </c>
      <c r="I47" s="4">
        <v>-24.566139510767599</v>
      </c>
      <c r="J47" s="4">
        <v>-21.890655571473001</v>
      </c>
      <c r="K47" s="4">
        <v>-18.2797865622423</v>
      </c>
      <c r="L47" s="4">
        <v>-10.597942599668601</v>
      </c>
      <c r="M47" s="4">
        <v>-20.153006194820598</v>
      </c>
      <c r="N47" s="4">
        <v>-20.422582176288799</v>
      </c>
      <c r="O47" s="4">
        <v>-18.368829683164002</v>
      </c>
      <c r="P47" s="4">
        <v>-13.7495592631498</v>
      </c>
      <c r="Q47" s="4">
        <v>-14.0720827335614</v>
      </c>
      <c r="R47" s="4">
        <v>-11.803623520809101</v>
      </c>
      <c r="S47" s="4">
        <v>-10.9331379842057</v>
      </c>
      <c r="T47" s="4">
        <v>-18.433269840334201</v>
      </c>
      <c r="U47" s="4">
        <v>-13.578999937828099</v>
      </c>
      <c r="V47" s="4">
        <v>-8.4191501786120906</v>
      </c>
      <c r="W47" s="4">
        <v>-11.4837340939279</v>
      </c>
      <c r="Y47" s="4">
        <v>47.5</v>
      </c>
      <c r="Z47" s="5">
        <f t="shared" si="0"/>
        <v>-16.751589423295833</v>
      </c>
      <c r="AA47" s="5">
        <f t="shared" si="1"/>
        <v>-93.715749958980453</v>
      </c>
      <c r="AB47" s="5">
        <f t="shared" si="2"/>
        <v>-21.578860548160964</v>
      </c>
      <c r="AC47" s="5">
        <f t="shared" si="3"/>
        <v>-17.057843656926</v>
      </c>
      <c r="AD47" s="5">
        <f t="shared" si="4"/>
        <v>-15.396823893291733</v>
      </c>
      <c r="AE47" s="5">
        <f t="shared" si="5"/>
        <v>-13.723343781783001</v>
      </c>
      <c r="AF47" s="5">
        <f t="shared" si="6"/>
        <v>-11.160628070122698</v>
      </c>
    </row>
    <row r="48" spans="2:32" x14ac:dyDescent="0.2">
      <c r="B48" s="4">
        <v>48</v>
      </c>
      <c r="C48" s="4">
        <v>-17.446607369906101</v>
      </c>
      <c r="D48" s="4">
        <v>-18.895418013130499</v>
      </c>
      <c r="E48" s="4">
        <v>-20.449198805036499</v>
      </c>
      <c r="F48" s="4">
        <v>-102.16869838089799</v>
      </c>
      <c r="G48" s="4">
        <v>-109.80467151382</v>
      </c>
      <c r="H48" s="4">
        <v>-91.747959540700606</v>
      </c>
      <c r="I48" s="4">
        <v>-25.8832347310525</v>
      </c>
      <c r="J48" s="4">
        <v>-22.5099226279468</v>
      </c>
      <c r="K48" s="4">
        <v>-18.713442214965902</v>
      </c>
      <c r="L48" s="4">
        <v>-15.491612134790101</v>
      </c>
      <c r="M48" s="4">
        <v>-23.995024951360001</v>
      </c>
      <c r="N48" s="4">
        <v>-22.8802931694736</v>
      </c>
      <c r="O48" s="4">
        <v>-22.226316028269402</v>
      </c>
      <c r="P48" s="4">
        <v>-17.271408209885902</v>
      </c>
      <c r="Q48" s="4">
        <v>-18.366600475854401</v>
      </c>
      <c r="R48" s="4">
        <v>-15.434619800332801</v>
      </c>
      <c r="S48" s="4">
        <v>-15.200589311905899</v>
      </c>
      <c r="T48" s="4">
        <v>-22.719521043712199</v>
      </c>
      <c r="U48" s="4">
        <v>-17.126016553767499</v>
      </c>
      <c r="V48" s="4">
        <v>-12.794867990145599</v>
      </c>
      <c r="W48" s="4">
        <v>-14.7819359024591</v>
      </c>
      <c r="Y48" s="4">
        <v>48</v>
      </c>
      <c r="Z48" s="5">
        <f t="shared" si="0"/>
        <v>-18.930408062691033</v>
      </c>
      <c r="AA48" s="5">
        <f t="shared" si="1"/>
        <v>-101.24044314513954</v>
      </c>
      <c r="AB48" s="5">
        <f t="shared" si="2"/>
        <v>-22.368866524655072</v>
      </c>
      <c r="AC48" s="5">
        <f t="shared" si="3"/>
        <v>-20.788976751874568</v>
      </c>
      <c r="AD48" s="5">
        <f t="shared" si="4"/>
        <v>-19.288108238003232</v>
      </c>
      <c r="AE48" s="5">
        <f t="shared" si="5"/>
        <v>-17.784910051983633</v>
      </c>
      <c r="AF48" s="5">
        <f t="shared" si="6"/>
        <v>-14.900940148790733</v>
      </c>
    </row>
    <row r="49" spans="2:32" x14ac:dyDescent="0.2">
      <c r="B49" s="4">
        <v>48.5</v>
      </c>
      <c r="C49" s="4">
        <v>-20.2196851936373</v>
      </c>
      <c r="D49" s="4">
        <v>-20.315034323562699</v>
      </c>
      <c r="E49" s="4">
        <v>-22.6264862244279</v>
      </c>
      <c r="F49" s="4">
        <v>-105.439140461921</v>
      </c>
      <c r="G49" s="4">
        <v>-116.075180128076</v>
      </c>
      <c r="H49" s="4">
        <v>-95.495580808438703</v>
      </c>
      <c r="I49" s="4">
        <v>-27.094368045957701</v>
      </c>
      <c r="J49" s="4">
        <v>-23.606719479704601</v>
      </c>
      <c r="K49" s="4">
        <v>-19.119228483758299</v>
      </c>
      <c r="L49" s="4">
        <v>-20.624617155288298</v>
      </c>
      <c r="M49" s="4">
        <v>-28.196611632778701</v>
      </c>
      <c r="N49" s="4">
        <v>-25.964129473257199</v>
      </c>
      <c r="O49" s="4">
        <v>-26.670489244419301</v>
      </c>
      <c r="P49" s="4">
        <v>-20.916468493187502</v>
      </c>
      <c r="Q49" s="4">
        <v>-22.828328580178201</v>
      </c>
      <c r="R49" s="4">
        <v>-19.4463454998637</v>
      </c>
      <c r="S49" s="4">
        <v>-19.772473959529702</v>
      </c>
      <c r="T49" s="4">
        <v>-28.249339868008999</v>
      </c>
      <c r="U49" s="4">
        <v>-20.9006006417567</v>
      </c>
      <c r="V49" s="4">
        <v>-17.415421842716501</v>
      </c>
      <c r="W49" s="4">
        <v>-18.626644356070798</v>
      </c>
      <c r="Y49" s="4">
        <v>48.5</v>
      </c>
      <c r="Z49" s="5">
        <f t="shared" si="0"/>
        <v>-21.0537352472093</v>
      </c>
      <c r="AA49" s="5">
        <f t="shared" si="1"/>
        <v>-105.66996713281191</v>
      </c>
      <c r="AB49" s="5">
        <f t="shared" si="2"/>
        <v>-23.273438669806865</v>
      </c>
      <c r="AC49" s="5">
        <f t="shared" si="3"/>
        <v>-24.928452753774735</v>
      </c>
      <c r="AD49" s="5">
        <f t="shared" si="4"/>
        <v>-23.471762105928335</v>
      </c>
      <c r="AE49" s="5">
        <f t="shared" si="5"/>
        <v>-22.489386442467467</v>
      </c>
      <c r="AF49" s="5">
        <f t="shared" si="6"/>
        <v>-18.980888946848001</v>
      </c>
    </row>
    <row r="50" spans="2:32" x14ac:dyDescent="0.2">
      <c r="B50" s="4">
        <v>49</v>
      </c>
      <c r="C50" s="4">
        <v>-22.5620654670292</v>
      </c>
      <c r="D50" s="4">
        <v>-21.163296897993501</v>
      </c>
      <c r="E50" s="4">
        <v>-24.452908325167598</v>
      </c>
      <c r="F50" s="4">
        <v>-104.105364993349</v>
      </c>
      <c r="G50" s="4">
        <v>-118.344198633475</v>
      </c>
      <c r="H50" s="4">
        <v>-95.050957488387894</v>
      </c>
      <c r="I50" s="4">
        <v>-28.189889909186501</v>
      </c>
      <c r="J50" s="4">
        <v>-24.583078449901802</v>
      </c>
      <c r="K50" s="4">
        <v>-19.957549840745099</v>
      </c>
      <c r="L50" s="4">
        <v>-25.487650256516499</v>
      </c>
      <c r="M50" s="4">
        <v>-32.678583187560299</v>
      </c>
      <c r="N50" s="4">
        <v>-29.221304291093698</v>
      </c>
      <c r="O50" s="4">
        <v>-31.025597186812099</v>
      </c>
      <c r="P50" s="4">
        <v>-24.811778481943399</v>
      </c>
      <c r="Q50" s="4">
        <v>-27.5732237635677</v>
      </c>
      <c r="R50" s="4">
        <v>-23.3469083260856</v>
      </c>
      <c r="S50" s="4">
        <v>-24.378806580901401</v>
      </c>
      <c r="T50" s="4">
        <v>-34.308603507646403</v>
      </c>
      <c r="U50" s="4">
        <v>-24.866170208676198</v>
      </c>
      <c r="V50" s="4">
        <v>-22.068695681620198</v>
      </c>
      <c r="W50" s="4">
        <v>-22.328397627468199</v>
      </c>
      <c r="Y50" s="4">
        <v>49</v>
      </c>
      <c r="Z50" s="5">
        <f t="shared" si="0"/>
        <v>-22.726090230063434</v>
      </c>
      <c r="AA50" s="5">
        <f t="shared" si="1"/>
        <v>-105.83350703840397</v>
      </c>
      <c r="AB50" s="5">
        <f t="shared" si="2"/>
        <v>-24.243506066611133</v>
      </c>
      <c r="AC50" s="5">
        <f t="shared" si="3"/>
        <v>-29.129179245056832</v>
      </c>
      <c r="AD50" s="5">
        <f t="shared" si="4"/>
        <v>-27.803533144107732</v>
      </c>
      <c r="AE50" s="5">
        <f t="shared" si="5"/>
        <v>-27.344772804877802</v>
      </c>
      <c r="AF50" s="5">
        <f t="shared" si="6"/>
        <v>-23.087754505921527</v>
      </c>
    </row>
    <row r="51" spans="2:32" x14ac:dyDescent="0.2">
      <c r="B51" s="4">
        <v>49.5</v>
      </c>
      <c r="C51" s="4">
        <v>-24.836068703181599</v>
      </c>
      <c r="D51" s="4">
        <v>-21.972702274341501</v>
      </c>
      <c r="E51" s="4">
        <v>-26.178685917209201</v>
      </c>
      <c r="F51" s="4">
        <v>-98.517408898178999</v>
      </c>
      <c r="G51" s="4">
        <v>-115.580082727205</v>
      </c>
      <c r="H51" s="4">
        <v>-91.705431981329497</v>
      </c>
      <c r="I51" s="4">
        <v>-29.706038972853701</v>
      </c>
      <c r="J51" s="4">
        <v>-25.5754488747096</v>
      </c>
      <c r="K51" s="4">
        <v>-20.9526634107477</v>
      </c>
      <c r="L51" s="4">
        <v>-30.781814960327299</v>
      </c>
      <c r="M51" s="4">
        <v>-38.002371636541803</v>
      </c>
      <c r="N51" s="4">
        <v>-33.187206829311698</v>
      </c>
      <c r="O51" s="4">
        <v>-35.8030441122295</v>
      </c>
      <c r="P51" s="4">
        <v>-29.6615609250006</v>
      </c>
      <c r="Q51" s="4">
        <v>-33.153945372464698</v>
      </c>
      <c r="R51" s="4">
        <v>-27.4983183653904</v>
      </c>
      <c r="S51" s="4">
        <v>-29.7851623643738</v>
      </c>
      <c r="T51" s="4">
        <v>-40.555093472988503</v>
      </c>
      <c r="U51" s="4">
        <v>-29.4942160988005</v>
      </c>
      <c r="V51" s="4">
        <v>-27.519226149801501</v>
      </c>
      <c r="W51" s="4">
        <v>-26.118174642747601</v>
      </c>
      <c r="Y51" s="4">
        <v>49.5</v>
      </c>
      <c r="Z51" s="5">
        <f t="shared" si="0"/>
        <v>-24.3291522982441</v>
      </c>
      <c r="AA51" s="5">
        <f t="shared" si="1"/>
        <v>-101.93430786890451</v>
      </c>
      <c r="AB51" s="5">
        <f t="shared" si="2"/>
        <v>-25.411383752770334</v>
      </c>
      <c r="AC51" s="5">
        <f t="shared" si="3"/>
        <v>-33.990464475393601</v>
      </c>
      <c r="AD51" s="5">
        <f t="shared" si="4"/>
        <v>-32.872850136564928</v>
      </c>
      <c r="AE51" s="5">
        <f t="shared" si="5"/>
        <v>-32.612858067584234</v>
      </c>
      <c r="AF51" s="5">
        <f t="shared" si="6"/>
        <v>-27.710538963783204</v>
      </c>
    </row>
    <row r="52" spans="2:32" x14ac:dyDescent="0.2">
      <c r="B52" s="4">
        <v>50</v>
      </c>
      <c r="C52" s="4">
        <v>-27.622151745592099</v>
      </c>
      <c r="D52" s="4">
        <v>-22.6897940812119</v>
      </c>
      <c r="E52" s="4">
        <v>-28.012633331153001</v>
      </c>
      <c r="F52" s="4">
        <v>-89.128418434541999</v>
      </c>
      <c r="G52" s="4">
        <v>-108.464200811457</v>
      </c>
      <c r="H52" s="4">
        <v>-85.473149410381296</v>
      </c>
      <c r="I52" s="4">
        <v>-31.617793185926001</v>
      </c>
      <c r="J52" s="4">
        <v>-26.7493365250489</v>
      </c>
      <c r="K52" s="4">
        <v>-21.6060606055261</v>
      </c>
      <c r="L52" s="4">
        <v>-36.937325027607599</v>
      </c>
      <c r="M52" s="4">
        <v>-44.825438091524703</v>
      </c>
      <c r="N52" s="4">
        <v>-38.494123946791703</v>
      </c>
      <c r="O52" s="4">
        <v>-41.930202887087503</v>
      </c>
      <c r="P52" s="4">
        <v>-35.562553253879102</v>
      </c>
      <c r="Q52" s="4">
        <v>-39.136149467827003</v>
      </c>
      <c r="R52" s="4">
        <v>-32.911738988490796</v>
      </c>
      <c r="S52" s="4">
        <v>-35.9696935036011</v>
      </c>
      <c r="T52" s="4">
        <v>-48.060733867670002</v>
      </c>
      <c r="U52" s="4">
        <v>-34.675172401239998</v>
      </c>
      <c r="V52" s="4">
        <v>-33.927909736608903</v>
      </c>
      <c r="W52" s="4">
        <v>-31.220753155878</v>
      </c>
      <c r="Y52" s="4">
        <v>50</v>
      </c>
      <c r="Z52" s="5">
        <f t="shared" si="0"/>
        <v>-26.108193052652336</v>
      </c>
      <c r="AA52" s="5">
        <f t="shared" si="1"/>
        <v>-94.355256218793443</v>
      </c>
      <c r="AB52" s="5">
        <f t="shared" si="2"/>
        <v>-26.657730105500335</v>
      </c>
      <c r="AC52" s="5">
        <f t="shared" si="3"/>
        <v>-40.085629021974668</v>
      </c>
      <c r="AD52" s="5">
        <f t="shared" si="4"/>
        <v>-38.876301869597874</v>
      </c>
      <c r="AE52" s="5">
        <f t="shared" si="5"/>
        <v>-38.980722119920635</v>
      </c>
      <c r="AF52" s="5">
        <f t="shared" si="6"/>
        <v>-33.274611764575631</v>
      </c>
    </row>
    <row r="53" spans="2:32" x14ac:dyDescent="0.2">
      <c r="B53" s="4">
        <v>50.5</v>
      </c>
      <c r="C53" s="4">
        <v>-30.7319922374861</v>
      </c>
      <c r="D53" s="4">
        <v>-22.871801591369</v>
      </c>
      <c r="E53" s="4">
        <v>-30.036224713909</v>
      </c>
      <c r="F53" s="4">
        <v>-76.825230588828802</v>
      </c>
      <c r="G53" s="4">
        <v>-98.005997764519407</v>
      </c>
      <c r="H53" s="4">
        <v>-76.011024697694594</v>
      </c>
      <c r="I53" s="4">
        <v>-32.960673628015101</v>
      </c>
      <c r="J53" s="4">
        <v>-27.569023894506898</v>
      </c>
      <c r="K53" s="4">
        <v>-22.0115112735905</v>
      </c>
      <c r="L53" s="4">
        <v>-44.115861632030303</v>
      </c>
      <c r="M53" s="4">
        <v>-53.0038136827377</v>
      </c>
      <c r="N53" s="4">
        <v>-45.244241817650398</v>
      </c>
      <c r="O53" s="4">
        <v>-48.903670675362903</v>
      </c>
      <c r="P53" s="4">
        <v>-42.637612945782003</v>
      </c>
      <c r="Q53" s="4">
        <v>-45.833965220092601</v>
      </c>
      <c r="R53" s="4">
        <v>-39.859284885273603</v>
      </c>
      <c r="S53" s="4">
        <v>-43.075659413817903</v>
      </c>
      <c r="T53" s="4">
        <v>-56.6528922885757</v>
      </c>
      <c r="U53" s="4">
        <v>-40.727949060275897</v>
      </c>
      <c r="V53" s="4">
        <v>-41.383342063027499</v>
      </c>
      <c r="W53" s="4">
        <v>-37.643948412083397</v>
      </c>
      <c r="Y53" s="4">
        <v>50.5</v>
      </c>
      <c r="Z53" s="5">
        <f t="shared" si="0"/>
        <v>-27.880006180921367</v>
      </c>
      <c r="AA53" s="5">
        <f t="shared" si="1"/>
        <v>-83.614084350347596</v>
      </c>
      <c r="AB53" s="5">
        <f t="shared" si="2"/>
        <v>-27.513736265370834</v>
      </c>
      <c r="AC53" s="5">
        <f t="shared" si="3"/>
        <v>-47.454639044139469</v>
      </c>
      <c r="AD53" s="5">
        <f t="shared" si="4"/>
        <v>-45.791749613745843</v>
      </c>
      <c r="AE53" s="5">
        <f t="shared" si="5"/>
        <v>-46.529278862555735</v>
      </c>
      <c r="AF53" s="5">
        <f t="shared" si="6"/>
        <v>-39.918413178462266</v>
      </c>
    </row>
    <row r="54" spans="2:32" x14ac:dyDescent="0.2">
      <c r="B54" s="4">
        <v>51</v>
      </c>
      <c r="C54" s="4">
        <v>-34.381226219119498</v>
      </c>
      <c r="D54" s="4">
        <v>-23.166174989684301</v>
      </c>
      <c r="E54" s="4">
        <v>-32.238309740328297</v>
      </c>
      <c r="F54" s="4">
        <v>-63.198787060157798</v>
      </c>
      <c r="G54" s="4">
        <v>-84.503700695734096</v>
      </c>
      <c r="H54" s="4">
        <v>-65.055135814176097</v>
      </c>
      <c r="I54" s="4">
        <v>-33.361928566659202</v>
      </c>
      <c r="J54" s="4">
        <v>-27.744336412755001</v>
      </c>
      <c r="K54" s="4">
        <v>-21.877448300102401</v>
      </c>
      <c r="L54" s="4">
        <v>-52.8183309929736</v>
      </c>
      <c r="M54" s="4">
        <v>-62.037993914627201</v>
      </c>
      <c r="N54" s="4">
        <v>-53.299141095240003</v>
      </c>
      <c r="O54" s="4">
        <v>-56.410455267523197</v>
      </c>
      <c r="P54" s="4">
        <v>-51.662969433548703</v>
      </c>
      <c r="Q54" s="4">
        <v>-54.124652479717199</v>
      </c>
      <c r="R54" s="4">
        <v>-48.454393173167901</v>
      </c>
      <c r="S54" s="4">
        <v>-51.756223882976499</v>
      </c>
      <c r="T54" s="4">
        <v>-65.439061240726502</v>
      </c>
      <c r="U54" s="4">
        <v>-48.2476942712442</v>
      </c>
      <c r="V54" s="4">
        <v>-50.499363238018802</v>
      </c>
      <c r="W54" s="4">
        <v>-45.3351062136556</v>
      </c>
      <c r="Y54" s="4">
        <v>51</v>
      </c>
      <c r="Z54" s="5">
        <f t="shared" si="0"/>
        <v>-29.928570316377364</v>
      </c>
      <c r="AA54" s="5">
        <f t="shared" si="1"/>
        <v>-70.91920785668934</v>
      </c>
      <c r="AB54" s="5">
        <f t="shared" si="2"/>
        <v>-27.661237759838869</v>
      </c>
      <c r="AC54" s="5">
        <f t="shared" si="3"/>
        <v>-56.051822000946935</v>
      </c>
      <c r="AD54" s="5">
        <f t="shared" si="4"/>
        <v>-54.066025726929695</v>
      </c>
      <c r="AE54" s="5">
        <f t="shared" si="5"/>
        <v>-55.216559432290296</v>
      </c>
      <c r="AF54" s="5">
        <f t="shared" si="6"/>
        <v>-48.027387907639536</v>
      </c>
    </row>
    <row r="55" spans="2:32" x14ac:dyDescent="0.2">
      <c r="B55" s="4">
        <v>51.5</v>
      </c>
      <c r="C55" s="4">
        <v>-38.964751231743598</v>
      </c>
      <c r="D55" s="4">
        <v>-23.637632607476501</v>
      </c>
      <c r="E55" s="4">
        <v>-34.622356265525703</v>
      </c>
      <c r="F55" s="4">
        <v>-49.427557611612102</v>
      </c>
      <c r="G55" s="4">
        <v>-69.5047180043899</v>
      </c>
      <c r="H55" s="4">
        <v>-54.020170013437998</v>
      </c>
      <c r="I55" s="4">
        <v>-33.293940631463599</v>
      </c>
      <c r="J55" s="4">
        <v>-27.284059881933199</v>
      </c>
      <c r="K55" s="4">
        <v>-21.140371829967499</v>
      </c>
      <c r="L55" s="4">
        <v>-63.403463358197797</v>
      </c>
      <c r="M55" s="4">
        <v>-72.199419532293106</v>
      </c>
      <c r="N55" s="4">
        <v>-62.382845078934899</v>
      </c>
      <c r="O55" s="4">
        <v>-64.845466421112505</v>
      </c>
      <c r="P55" s="4">
        <v>-62.543857714430303</v>
      </c>
      <c r="Q55" s="4">
        <v>-64.020861003852204</v>
      </c>
      <c r="R55" s="4">
        <v>-59.084249343604597</v>
      </c>
      <c r="S55" s="4">
        <v>-62.054447096577299</v>
      </c>
      <c r="T55" s="4">
        <v>-74.563991567597199</v>
      </c>
      <c r="U55" s="4">
        <v>-57.4490112225159</v>
      </c>
      <c r="V55" s="4">
        <v>-61.660928594891203</v>
      </c>
      <c r="W55" s="4">
        <v>-55.849100512431598</v>
      </c>
      <c r="Y55" s="4">
        <v>51.5</v>
      </c>
      <c r="Z55" s="5">
        <f t="shared" si="0"/>
        <v>-32.40824670158193</v>
      </c>
      <c r="AA55" s="5">
        <f t="shared" si="1"/>
        <v>-57.650815209813338</v>
      </c>
      <c r="AB55" s="5">
        <f t="shared" si="2"/>
        <v>-27.239457447788102</v>
      </c>
      <c r="AC55" s="5">
        <f t="shared" si="3"/>
        <v>-65.99524265647527</v>
      </c>
      <c r="AD55" s="5">
        <f t="shared" si="4"/>
        <v>-63.803395046465006</v>
      </c>
      <c r="AE55" s="5">
        <f t="shared" si="5"/>
        <v>-65.234229335926372</v>
      </c>
      <c r="AF55" s="5">
        <f t="shared" si="6"/>
        <v>-58.319680109946233</v>
      </c>
    </row>
    <row r="56" spans="2:32" x14ac:dyDescent="0.2">
      <c r="B56" s="4">
        <v>52</v>
      </c>
      <c r="C56" s="4">
        <v>-43.673592732889297</v>
      </c>
      <c r="D56" s="4">
        <v>-23.489511870525501</v>
      </c>
      <c r="E56" s="4">
        <v>-36.746057806369798</v>
      </c>
      <c r="F56" s="4">
        <v>-36.002468674476297</v>
      </c>
      <c r="G56" s="4">
        <v>-54.378399868997498</v>
      </c>
      <c r="H56" s="4">
        <v>-42.136607436575197</v>
      </c>
      <c r="I56" s="4">
        <v>-32.162588398949097</v>
      </c>
      <c r="J56" s="4">
        <v>-26.137361323024699</v>
      </c>
      <c r="K56" s="4">
        <v>-19.2443095927879</v>
      </c>
      <c r="L56" s="4">
        <v>-75.849679889342198</v>
      </c>
      <c r="M56" s="4">
        <v>-81.695153843660407</v>
      </c>
      <c r="N56" s="4">
        <v>-71.420000212648404</v>
      </c>
      <c r="O56" s="4">
        <v>-73.187843024127602</v>
      </c>
      <c r="P56" s="4">
        <v>-74.573819837507102</v>
      </c>
      <c r="Q56" s="4">
        <v>-75.056114392382796</v>
      </c>
      <c r="R56" s="4">
        <v>-71.133759825933794</v>
      </c>
      <c r="S56" s="4">
        <v>-73.206329737194096</v>
      </c>
      <c r="T56" s="4">
        <v>-83.538481034242196</v>
      </c>
      <c r="U56" s="4">
        <v>-67.985814717524903</v>
      </c>
      <c r="V56" s="4">
        <v>-74.340624550510597</v>
      </c>
      <c r="W56" s="4">
        <v>-69.538413150986202</v>
      </c>
      <c r="Y56" s="4">
        <v>52</v>
      </c>
      <c r="Z56" s="5">
        <f t="shared" si="0"/>
        <v>-34.636387469928195</v>
      </c>
      <c r="AA56" s="5">
        <f t="shared" si="1"/>
        <v>-44.172491993349666</v>
      </c>
      <c r="AB56" s="5">
        <f t="shared" si="2"/>
        <v>-25.848086438253898</v>
      </c>
      <c r="AC56" s="5">
        <f t="shared" si="3"/>
        <v>-76.321611315216998</v>
      </c>
      <c r="AD56" s="5">
        <f t="shared" si="4"/>
        <v>-74.272592418005829</v>
      </c>
      <c r="AE56" s="5">
        <f t="shared" si="5"/>
        <v>-75.959523532456686</v>
      </c>
      <c r="AF56" s="5">
        <f t="shared" si="6"/>
        <v>-70.621617473007234</v>
      </c>
    </row>
    <row r="57" spans="2:32" x14ac:dyDescent="0.2">
      <c r="B57" s="4">
        <v>52.5</v>
      </c>
      <c r="C57" s="4">
        <v>-47.894714689760399</v>
      </c>
      <c r="D57" s="4">
        <v>-23.184949569138801</v>
      </c>
      <c r="E57" s="4">
        <v>-38.154708858340101</v>
      </c>
      <c r="F57" s="4">
        <v>-23.467360814693301</v>
      </c>
      <c r="G57" s="4">
        <v>-40.0522126718134</v>
      </c>
      <c r="H57" s="4">
        <v>-29.749417432984199</v>
      </c>
      <c r="I57" s="4">
        <v>-29.659118922652102</v>
      </c>
      <c r="J57" s="4">
        <v>-23.896901190636399</v>
      </c>
      <c r="K57" s="4">
        <v>-16.8118156179099</v>
      </c>
      <c r="L57" s="4">
        <v>-88.400553139014207</v>
      </c>
      <c r="M57" s="4">
        <v>-87.937823229650206</v>
      </c>
      <c r="N57" s="4">
        <v>-79.527174942394097</v>
      </c>
      <c r="O57" s="4">
        <v>-79.449188740431794</v>
      </c>
      <c r="P57" s="4">
        <v>-86.455216227192295</v>
      </c>
      <c r="Q57" s="4">
        <v>-86.399606000412305</v>
      </c>
      <c r="R57" s="4">
        <v>-83.666385242593805</v>
      </c>
      <c r="S57" s="4">
        <v>-84.468846047206597</v>
      </c>
      <c r="T57" s="4">
        <v>-90.343131632843907</v>
      </c>
      <c r="U57" s="4">
        <v>-79.014531655360202</v>
      </c>
      <c r="V57" s="4">
        <v>-87.886430581270801</v>
      </c>
      <c r="W57" s="4">
        <v>-85.511209499891194</v>
      </c>
      <c r="Y57" s="4">
        <v>52.5</v>
      </c>
      <c r="Z57" s="5">
        <f t="shared" si="0"/>
        <v>-36.411457705746436</v>
      </c>
      <c r="AA57" s="5">
        <f t="shared" si="1"/>
        <v>-31.089663639830302</v>
      </c>
      <c r="AB57" s="5">
        <f t="shared" si="2"/>
        <v>-23.455945243732799</v>
      </c>
      <c r="AC57" s="5">
        <f t="shared" si="3"/>
        <v>-85.288517103686161</v>
      </c>
      <c r="AD57" s="5">
        <f t="shared" si="4"/>
        <v>-84.101336989345455</v>
      </c>
      <c r="AE57" s="5">
        <f t="shared" si="5"/>
        <v>-86.159454307548103</v>
      </c>
      <c r="AF57" s="5">
        <f t="shared" si="6"/>
        <v>-84.137390578840737</v>
      </c>
    </row>
    <row r="58" spans="2:32" x14ac:dyDescent="0.2">
      <c r="B58" s="4">
        <v>53</v>
      </c>
      <c r="C58" s="4">
        <v>-51.215300631610702</v>
      </c>
      <c r="D58" s="4">
        <v>-23.018503350702499</v>
      </c>
      <c r="E58" s="4">
        <v>-38.237269280040202</v>
      </c>
      <c r="F58" s="4">
        <v>-11.7946646395143</v>
      </c>
      <c r="G58" s="4">
        <v>-26.639621479371701</v>
      </c>
      <c r="H58" s="4">
        <v>-18.355476695486701</v>
      </c>
      <c r="I58" s="4">
        <v>-26.5820144818905</v>
      </c>
      <c r="J58" s="4">
        <v>-20.931175498988999</v>
      </c>
      <c r="K58" s="4">
        <v>-14.3495630516126</v>
      </c>
      <c r="L58" s="4">
        <v>-98.381012300398098</v>
      </c>
      <c r="M58" s="4">
        <v>-89.879950644829904</v>
      </c>
      <c r="N58" s="4">
        <v>-84.607177513047802</v>
      </c>
      <c r="O58" s="4">
        <v>-82.193480243798405</v>
      </c>
      <c r="P58" s="4">
        <v>-96.364370416794998</v>
      </c>
      <c r="Q58" s="4">
        <v>-96.256565117960207</v>
      </c>
      <c r="R58" s="4">
        <v>-95.0950498704468</v>
      </c>
      <c r="S58" s="4">
        <v>-94.115571065653896</v>
      </c>
      <c r="T58" s="4">
        <v>-93.026752310461504</v>
      </c>
      <c r="U58" s="4">
        <v>-90.073861047556804</v>
      </c>
      <c r="V58" s="4">
        <v>-101.143018815435</v>
      </c>
      <c r="W58" s="4">
        <v>-103.233434271424</v>
      </c>
      <c r="Y58" s="4">
        <v>53</v>
      </c>
      <c r="Z58" s="5">
        <f t="shared" si="0"/>
        <v>-37.490357754117802</v>
      </c>
      <c r="AA58" s="5">
        <f t="shared" si="1"/>
        <v>-18.929920938124233</v>
      </c>
      <c r="AB58" s="5">
        <f t="shared" si="2"/>
        <v>-20.620917677497367</v>
      </c>
      <c r="AC58" s="5">
        <f t="shared" si="3"/>
        <v>-90.956046819425282</v>
      </c>
      <c r="AD58" s="5">
        <f t="shared" si="4"/>
        <v>-91.604805259517875</v>
      </c>
      <c r="AE58" s="5">
        <f t="shared" si="5"/>
        <v>-94.079124415520724</v>
      </c>
      <c r="AF58" s="5">
        <f t="shared" si="6"/>
        <v>-98.15010471147194</v>
      </c>
    </row>
    <row r="59" spans="2:32" x14ac:dyDescent="0.2">
      <c r="B59" s="4">
        <v>53.5</v>
      </c>
      <c r="C59" s="4">
        <v>-52.535092980596303</v>
      </c>
      <c r="D59" s="4">
        <v>-22.663478647403501</v>
      </c>
      <c r="E59" s="4">
        <v>-36.885716157369799</v>
      </c>
      <c r="F59" s="4">
        <v>-0.98253235700883601</v>
      </c>
      <c r="G59" s="4">
        <v>-14.086954582220301</v>
      </c>
      <c r="H59" s="4">
        <v>-7.4293715608214397</v>
      </c>
      <c r="I59" s="4">
        <v>-23.204039222694099</v>
      </c>
      <c r="J59" s="4">
        <v>-17.624674113887501</v>
      </c>
      <c r="K59" s="4">
        <v>-11.566943818502899</v>
      </c>
      <c r="L59" s="4">
        <v>-103.164912158725</v>
      </c>
      <c r="M59" s="4">
        <v>-86.466703590210997</v>
      </c>
      <c r="N59" s="4">
        <v>-85.221027170817194</v>
      </c>
      <c r="O59" s="4">
        <v>-80.396896483827504</v>
      </c>
      <c r="P59" s="4">
        <v>-101.78983024509</v>
      </c>
      <c r="Q59" s="4">
        <v>-101.877595278965</v>
      </c>
      <c r="R59" s="4">
        <v>-103.27761113216999</v>
      </c>
      <c r="S59" s="4">
        <v>-99.717395620894095</v>
      </c>
      <c r="T59" s="4">
        <v>-90.649056342928802</v>
      </c>
      <c r="U59" s="4">
        <v>-99.331669056333595</v>
      </c>
      <c r="V59" s="4">
        <v>-111.701938797011</v>
      </c>
      <c r="W59" s="4">
        <v>-121.217235365363</v>
      </c>
      <c r="Y59" s="4">
        <v>53.5</v>
      </c>
      <c r="Z59" s="5">
        <f t="shared" si="0"/>
        <v>-37.361429261789866</v>
      </c>
      <c r="AA59" s="5">
        <f t="shared" si="1"/>
        <v>-7.4996195000168591</v>
      </c>
      <c r="AB59" s="5">
        <f t="shared" si="2"/>
        <v>-17.465219051694834</v>
      </c>
      <c r="AC59" s="5">
        <f t="shared" si="3"/>
        <v>-91.617547639917731</v>
      </c>
      <c r="AD59" s="5">
        <f t="shared" si="4"/>
        <v>-94.688107335960851</v>
      </c>
      <c r="AE59" s="5">
        <f t="shared" si="5"/>
        <v>-97.881354365330978</v>
      </c>
      <c r="AF59" s="5">
        <f t="shared" si="6"/>
        <v>-110.75028107290252</v>
      </c>
    </row>
    <row r="60" spans="2:32" x14ac:dyDescent="0.2">
      <c r="B60" s="4">
        <v>54</v>
      </c>
      <c r="C60" s="4">
        <v>-51.111142185871799</v>
      </c>
      <c r="D60" s="4">
        <v>-22.152962808162101</v>
      </c>
      <c r="E60" s="4">
        <v>-34.333644254591697</v>
      </c>
      <c r="F60" s="4">
        <v>8.8612983238325604</v>
      </c>
      <c r="G60" s="4">
        <v>-2.4529663320322501</v>
      </c>
      <c r="H60" s="4">
        <v>3.1735367580666898</v>
      </c>
      <c r="I60" s="4">
        <v>-19.358838756875802</v>
      </c>
      <c r="J60" s="4">
        <v>-13.778025571815</v>
      </c>
      <c r="K60" s="4">
        <v>-8.2765937149569009</v>
      </c>
      <c r="L60" s="4">
        <v>-100.24746611329</v>
      </c>
      <c r="M60" s="4">
        <v>-76.120954499394301</v>
      </c>
      <c r="N60" s="4">
        <v>-80.911273707055301</v>
      </c>
      <c r="O60" s="4">
        <v>-73.156540895929794</v>
      </c>
      <c r="P60" s="4">
        <v>-100.96075288299799</v>
      </c>
      <c r="Q60" s="4">
        <v>-100.721546746196</v>
      </c>
      <c r="R60" s="4">
        <v>-105.635916595483</v>
      </c>
      <c r="S60" s="4">
        <v>-99.026458231975198</v>
      </c>
      <c r="T60" s="4">
        <v>-82.602244314622396</v>
      </c>
      <c r="U60" s="4">
        <v>-103.92339572897799</v>
      </c>
      <c r="V60" s="4">
        <v>-116.055144201746</v>
      </c>
      <c r="W60" s="4">
        <v>-136.05901372952701</v>
      </c>
      <c r="Y60" s="4">
        <v>54</v>
      </c>
      <c r="Z60" s="5">
        <f t="shared" si="0"/>
        <v>-35.865916416208535</v>
      </c>
      <c r="AA60" s="5">
        <f t="shared" si="1"/>
        <v>3.1939562499556664</v>
      </c>
      <c r="AB60" s="5">
        <f t="shared" si="2"/>
        <v>-13.804486014549235</v>
      </c>
      <c r="AC60" s="5">
        <f t="shared" si="3"/>
        <v>-85.759898106579882</v>
      </c>
      <c r="AD60" s="5">
        <f t="shared" si="4"/>
        <v>-91.612946841707924</v>
      </c>
      <c r="AE60" s="5">
        <f t="shared" si="5"/>
        <v>-95.754873047360206</v>
      </c>
      <c r="AF60" s="5">
        <f t="shared" si="6"/>
        <v>-118.67918455341699</v>
      </c>
    </row>
    <row r="61" spans="2:32" x14ac:dyDescent="0.2">
      <c r="B61" s="4">
        <v>54.5</v>
      </c>
      <c r="C61" s="4">
        <v>-47.193761906201502</v>
      </c>
      <c r="D61" s="4">
        <v>-21.617651527608601</v>
      </c>
      <c r="E61" s="4">
        <v>-30.543174838372199</v>
      </c>
      <c r="F61" s="4">
        <v>17.799973865730198</v>
      </c>
      <c r="G61" s="4">
        <v>7.7933278216547697</v>
      </c>
      <c r="H61" s="4">
        <v>12.4560516245418</v>
      </c>
      <c r="I61" s="4">
        <v>-15.6146135927819</v>
      </c>
      <c r="J61" s="4">
        <v>-9.8775559021405606</v>
      </c>
      <c r="K61" s="4">
        <v>-5.4925167859614703</v>
      </c>
      <c r="L61" s="4">
        <v>-88.524638361671407</v>
      </c>
      <c r="M61" s="4">
        <v>-60.783316170420903</v>
      </c>
      <c r="N61" s="4">
        <v>-71.630099545535899</v>
      </c>
      <c r="O61" s="4">
        <v>-60.795420400226398</v>
      </c>
      <c r="P61" s="4">
        <v>-92.963904407327604</v>
      </c>
      <c r="Q61" s="4">
        <v>-91.915683093804404</v>
      </c>
      <c r="R61" s="4">
        <v>-100.401142935298</v>
      </c>
      <c r="S61" s="4">
        <v>-90.554598316587104</v>
      </c>
      <c r="T61" s="4">
        <v>-69.467198661574102</v>
      </c>
      <c r="U61" s="4">
        <v>-102.34272540913</v>
      </c>
      <c r="V61" s="4">
        <v>-111.947327159841</v>
      </c>
      <c r="W61" s="4">
        <v>-143.17518382176701</v>
      </c>
      <c r="Y61" s="4">
        <v>54.5</v>
      </c>
      <c r="Z61" s="5">
        <f t="shared" si="0"/>
        <v>-33.11819609072743</v>
      </c>
      <c r="AA61" s="5">
        <f t="shared" si="1"/>
        <v>12.683117770642255</v>
      </c>
      <c r="AB61" s="5">
        <f t="shared" si="2"/>
        <v>-10.328228760294644</v>
      </c>
      <c r="AC61" s="5">
        <f t="shared" si="3"/>
        <v>-73.646018025876074</v>
      </c>
      <c r="AD61" s="5">
        <f t="shared" si="4"/>
        <v>-81.891669300452804</v>
      </c>
      <c r="AE61" s="5">
        <f t="shared" si="5"/>
        <v>-86.807646637819744</v>
      </c>
      <c r="AF61" s="5">
        <f t="shared" si="6"/>
        <v>-119.15507879691268</v>
      </c>
    </row>
    <row r="62" spans="2:32" x14ac:dyDescent="0.2">
      <c r="B62" s="4">
        <v>55</v>
      </c>
      <c r="C62" s="4">
        <v>-41.080392932021297</v>
      </c>
      <c r="D62" s="4">
        <v>-20.664576629161299</v>
      </c>
      <c r="E62" s="4">
        <v>-25.7782667090319</v>
      </c>
      <c r="F62" s="4">
        <v>25.402879770443601</v>
      </c>
      <c r="G62" s="4">
        <v>17.045102027677199</v>
      </c>
      <c r="H62" s="4">
        <v>20.121672417741401</v>
      </c>
      <c r="I62" s="4">
        <v>-12.1143824168447</v>
      </c>
      <c r="J62" s="4">
        <v>-6.4006090090971401</v>
      </c>
      <c r="K62" s="4">
        <v>-2.7192350028749401</v>
      </c>
      <c r="L62" s="4">
        <v>-70.008900030633001</v>
      </c>
      <c r="M62" s="4">
        <v>-43.532532771443101</v>
      </c>
      <c r="N62" s="4">
        <v>-58.132246042199597</v>
      </c>
      <c r="O62" s="4">
        <v>-45.6581492208512</v>
      </c>
      <c r="P62" s="4">
        <v>-78.502678179826304</v>
      </c>
      <c r="Q62" s="4">
        <v>-76.269200056139496</v>
      </c>
      <c r="R62" s="4">
        <v>-87.762769027229396</v>
      </c>
      <c r="S62" s="4">
        <v>-75.494370756109703</v>
      </c>
      <c r="T62" s="4">
        <v>-53.3969249765195</v>
      </c>
      <c r="U62" s="4">
        <v>-94.112350612403503</v>
      </c>
      <c r="V62" s="4">
        <v>-99.315415537537206</v>
      </c>
      <c r="W62" s="4">
        <v>-139.42681159002501</v>
      </c>
      <c r="Y62" s="4">
        <v>55</v>
      </c>
      <c r="Z62" s="5">
        <f t="shared" si="0"/>
        <v>-29.174412090071499</v>
      </c>
      <c r="AA62" s="5">
        <f t="shared" si="1"/>
        <v>20.856551405287401</v>
      </c>
      <c r="AB62" s="5">
        <f t="shared" si="2"/>
        <v>-7.07807547627226</v>
      </c>
      <c r="AC62" s="5">
        <f t="shared" si="3"/>
        <v>-57.224559614758562</v>
      </c>
      <c r="AD62" s="5">
        <f t="shared" si="4"/>
        <v>-66.810009152272343</v>
      </c>
      <c r="AE62" s="5">
        <f t="shared" si="5"/>
        <v>-72.218021586619528</v>
      </c>
      <c r="AF62" s="5">
        <f t="shared" si="6"/>
        <v>-110.95152591332192</v>
      </c>
    </row>
    <row r="63" spans="2:32" x14ac:dyDescent="0.2">
      <c r="B63" s="4">
        <v>55.5</v>
      </c>
      <c r="C63" s="4">
        <v>-33.409428039539399</v>
      </c>
      <c r="D63" s="4">
        <v>-19.163482887934901</v>
      </c>
      <c r="E63" s="4">
        <v>-20.918812330759899</v>
      </c>
      <c r="F63" s="4">
        <v>31.3224572907401</v>
      </c>
      <c r="G63" s="4">
        <v>25.091682231449902</v>
      </c>
      <c r="H63" s="4">
        <v>26.729496028082501</v>
      </c>
      <c r="I63" s="4">
        <v>-8.4979974970047998</v>
      </c>
      <c r="J63" s="4">
        <v>-2.7092631811437999</v>
      </c>
      <c r="K63" s="4">
        <v>0.911658318531408</v>
      </c>
      <c r="L63" s="4">
        <v>-47.616868087873399</v>
      </c>
      <c r="M63" s="4">
        <v>-26.226915198707498</v>
      </c>
      <c r="N63" s="4">
        <v>-42.986365915879901</v>
      </c>
      <c r="O63" s="4">
        <v>-30.252913849847101</v>
      </c>
      <c r="P63" s="4">
        <v>-59.6287787480614</v>
      </c>
      <c r="Q63" s="4">
        <v>-55.884621799496401</v>
      </c>
      <c r="R63" s="4">
        <v>-70.716252128466607</v>
      </c>
      <c r="S63" s="4">
        <v>-56.229859939992799</v>
      </c>
      <c r="T63" s="4">
        <v>-36.987026602831598</v>
      </c>
      <c r="U63" s="4">
        <v>-78.531306721245201</v>
      </c>
      <c r="V63" s="4">
        <v>-79.416524457116196</v>
      </c>
      <c r="W63" s="4">
        <v>-123.904322183484</v>
      </c>
      <c r="Y63" s="4">
        <v>55.5</v>
      </c>
      <c r="Z63" s="5">
        <f t="shared" si="0"/>
        <v>-24.497241086078066</v>
      </c>
      <c r="AA63" s="5">
        <f t="shared" si="1"/>
        <v>27.714545183424168</v>
      </c>
      <c r="AB63" s="5">
        <f t="shared" si="2"/>
        <v>-3.4318674532057307</v>
      </c>
      <c r="AC63" s="5">
        <f t="shared" si="3"/>
        <v>-38.943383067486934</v>
      </c>
      <c r="AD63" s="5">
        <f t="shared" si="4"/>
        <v>-48.588771465801635</v>
      </c>
      <c r="AE63" s="5">
        <f t="shared" si="5"/>
        <v>-54.644379557097004</v>
      </c>
      <c r="AF63" s="5">
        <f t="shared" si="6"/>
        <v>-93.950717787281803</v>
      </c>
    </row>
    <row r="64" spans="2:32" x14ac:dyDescent="0.2">
      <c r="B64" s="4">
        <v>56</v>
      </c>
      <c r="C64" s="4">
        <v>-25.228423694376001</v>
      </c>
      <c r="D64" s="4">
        <v>-16.9928743669598</v>
      </c>
      <c r="E64" s="4">
        <v>-16.7094146246408</v>
      </c>
      <c r="F64" s="4">
        <v>35.6171233767693</v>
      </c>
      <c r="G64" s="4">
        <v>31.029057578024702</v>
      </c>
      <c r="H64" s="4">
        <v>31.2936455707646</v>
      </c>
      <c r="I64" s="4">
        <v>-5.1569157344999903</v>
      </c>
      <c r="J64" s="4">
        <v>1.0690099403836899</v>
      </c>
      <c r="K64" s="4">
        <v>4.6618811457970004</v>
      </c>
      <c r="L64" s="4">
        <v>-25.6656927693633</v>
      </c>
      <c r="M64" s="4">
        <v>-12.0107365515677</v>
      </c>
      <c r="N64" s="4">
        <v>-27.757025794684001</v>
      </c>
      <c r="O64" s="4">
        <v>-16.725015847157</v>
      </c>
      <c r="P64" s="4">
        <v>-39.457889073073801</v>
      </c>
      <c r="Q64" s="4">
        <v>-34.280210015418803</v>
      </c>
      <c r="R64" s="4">
        <v>-51.399365817149601</v>
      </c>
      <c r="S64" s="4">
        <v>-34.983535266161603</v>
      </c>
      <c r="T64" s="4">
        <v>-22.808322610672001</v>
      </c>
      <c r="U64" s="4">
        <v>-58.705424973903298</v>
      </c>
      <c r="V64" s="4">
        <v>-55.511962845565698</v>
      </c>
      <c r="W64" s="4">
        <v>-97.645320856646606</v>
      </c>
      <c r="Y64" s="4">
        <v>56</v>
      </c>
      <c r="Z64" s="5">
        <f t="shared" si="0"/>
        <v>-19.643570895325535</v>
      </c>
      <c r="AA64" s="5">
        <f t="shared" si="1"/>
        <v>32.646608841852867</v>
      </c>
      <c r="AB64" s="5">
        <f t="shared" si="2"/>
        <v>0.19132511722689985</v>
      </c>
      <c r="AC64" s="5">
        <f t="shared" si="3"/>
        <v>-21.811151705205003</v>
      </c>
      <c r="AD64" s="5">
        <f t="shared" si="4"/>
        <v>-30.154371645216532</v>
      </c>
      <c r="AE64" s="5">
        <f t="shared" si="5"/>
        <v>-36.397074564661068</v>
      </c>
      <c r="AF64" s="5">
        <f t="shared" si="6"/>
        <v>-70.620902892038529</v>
      </c>
    </row>
    <row r="65" spans="2:32" x14ac:dyDescent="0.2">
      <c r="B65" s="4">
        <v>56.5</v>
      </c>
      <c r="C65" s="4">
        <v>-18.1919532952891</v>
      </c>
      <c r="D65" s="4">
        <v>-14.398750045712401</v>
      </c>
      <c r="E65" s="4">
        <v>-12.7384805202257</v>
      </c>
      <c r="F65" s="4">
        <v>38.478177092474198</v>
      </c>
      <c r="G65" s="4">
        <v>35.456795444180301</v>
      </c>
      <c r="H65" s="4">
        <v>34.050747134966898</v>
      </c>
      <c r="I65" s="4">
        <v>-1.9856714419413499</v>
      </c>
      <c r="J65" s="4">
        <v>4.4112639102764897</v>
      </c>
      <c r="K65" s="4">
        <v>7.80041479566819</v>
      </c>
      <c r="L65" s="4">
        <v>-8.1974590230570392</v>
      </c>
      <c r="M65" s="4">
        <v>-2.9029352595433702</v>
      </c>
      <c r="N65" s="4">
        <v>-13.5400573614913</v>
      </c>
      <c r="O65" s="4">
        <v>-6.5458032579412002</v>
      </c>
      <c r="P65" s="4">
        <v>-21.208497712864101</v>
      </c>
      <c r="Q65" s="4">
        <v>-15.674831595315</v>
      </c>
      <c r="R65" s="4">
        <v>-32.213987397782802</v>
      </c>
      <c r="S65" s="4">
        <v>-15.9526824447285</v>
      </c>
      <c r="T65" s="4">
        <v>-12.555979164244899</v>
      </c>
      <c r="U65" s="4">
        <v>-39.111853424584801</v>
      </c>
      <c r="V65" s="4">
        <v>-32.814340784253702</v>
      </c>
      <c r="W65" s="4">
        <v>-64.294715926899798</v>
      </c>
      <c r="Y65" s="4">
        <v>56.5</v>
      </c>
      <c r="Z65" s="5">
        <f t="shared" si="0"/>
        <v>-15.1097279537424</v>
      </c>
      <c r="AA65" s="5">
        <f t="shared" si="1"/>
        <v>35.995239890540468</v>
      </c>
      <c r="AB65" s="5">
        <f t="shared" si="2"/>
        <v>3.4086690880011097</v>
      </c>
      <c r="AC65" s="5">
        <f t="shared" si="3"/>
        <v>-8.2134838813639028</v>
      </c>
      <c r="AD65" s="5">
        <f t="shared" si="4"/>
        <v>-14.476377522040101</v>
      </c>
      <c r="AE65" s="5">
        <f t="shared" si="5"/>
        <v>-20.240883002252065</v>
      </c>
      <c r="AF65" s="5">
        <f t="shared" si="6"/>
        <v>-45.406970045246091</v>
      </c>
    </row>
    <row r="66" spans="2:32" x14ac:dyDescent="0.2">
      <c r="B66" s="4">
        <v>57</v>
      </c>
      <c r="C66" s="4">
        <v>-12.720709427549799</v>
      </c>
      <c r="D66" s="4">
        <v>-11.8839552576536</v>
      </c>
      <c r="E66" s="4">
        <v>-8.9216733074247294</v>
      </c>
      <c r="F66" s="4">
        <v>40.220190938624</v>
      </c>
      <c r="G66" s="4">
        <v>38.928107406868399</v>
      </c>
      <c r="H66" s="4">
        <v>36.246106660961303</v>
      </c>
      <c r="I66" s="4">
        <v>1.3431823760522501</v>
      </c>
      <c r="J66" s="4">
        <v>7.7789672209519303</v>
      </c>
      <c r="K66" s="4">
        <v>11.2594902952961</v>
      </c>
      <c r="L66" s="4">
        <v>3.8746522050747698</v>
      </c>
      <c r="M66" s="4">
        <v>2.4407658674745099</v>
      </c>
      <c r="N66" s="4">
        <v>-2.4049329657787002</v>
      </c>
      <c r="O66" s="4">
        <v>-0.21368637889145201</v>
      </c>
      <c r="P66" s="4">
        <v>-6.6640311307148803</v>
      </c>
      <c r="Q66" s="4">
        <v>-1.96512564954696</v>
      </c>
      <c r="R66" s="4">
        <v>-17.215892862674099</v>
      </c>
      <c r="S66" s="4">
        <v>-2.5510724309444899</v>
      </c>
      <c r="T66" s="4">
        <v>-5.9926044382867802</v>
      </c>
      <c r="U66" s="4">
        <v>-21.5571508405224</v>
      </c>
      <c r="V66" s="4">
        <v>-14.8771555485622</v>
      </c>
      <c r="W66" s="4">
        <v>-31.270858891932999</v>
      </c>
      <c r="Y66" s="4">
        <v>57</v>
      </c>
      <c r="Z66" s="5">
        <f t="shared" si="0"/>
        <v>-11.17544599754271</v>
      </c>
      <c r="AA66" s="5">
        <f t="shared" si="1"/>
        <v>38.464801668817906</v>
      </c>
      <c r="AB66" s="5">
        <f t="shared" si="2"/>
        <v>6.7938799641000926</v>
      </c>
      <c r="AC66" s="5">
        <f t="shared" si="3"/>
        <v>1.3034950355901931</v>
      </c>
      <c r="AD66" s="5">
        <f t="shared" si="4"/>
        <v>-2.9476143863844304</v>
      </c>
      <c r="AE66" s="5">
        <f t="shared" si="5"/>
        <v>-8.5865232439684558</v>
      </c>
      <c r="AF66" s="5">
        <f t="shared" si="6"/>
        <v>-22.568388427005868</v>
      </c>
    </row>
    <row r="67" spans="2:32" x14ac:dyDescent="0.2">
      <c r="B67" s="4">
        <v>57.5</v>
      </c>
      <c r="C67" s="4">
        <v>-8.3274449515519091</v>
      </c>
      <c r="D67" s="4">
        <v>-9.5315755851617006</v>
      </c>
      <c r="E67" s="4">
        <v>-5.7000503468516399</v>
      </c>
      <c r="F67" s="4">
        <v>41.161989147764899</v>
      </c>
      <c r="G67" s="4">
        <v>41.268522937847202</v>
      </c>
      <c r="H67" s="4">
        <v>37.721536340130797</v>
      </c>
      <c r="I67" s="4">
        <v>4.7728517670017299</v>
      </c>
      <c r="J67" s="4">
        <v>11.2351991909626</v>
      </c>
      <c r="K67" s="4">
        <v>14.979317920438101</v>
      </c>
      <c r="L67" s="4">
        <v>11.1396066812289</v>
      </c>
      <c r="M67" s="4">
        <v>5.3157469899958896</v>
      </c>
      <c r="N67" s="4">
        <v>5.3521532735331903</v>
      </c>
      <c r="O67" s="4">
        <v>3.02272296640183</v>
      </c>
      <c r="P67" s="4">
        <v>3.4589225220251998</v>
      </c>
      <c r="Q67" s="4">
        <v>6.4947815344031596</v>
      </c>
      <c r="R67" s="4">
        <v>-6.9482662999296299</v>
      </c>
      <c r="S67" s="4">
        <v>5.9877813362666101</v>
      </c>
      <c r="T67" s="4">
        <v>-2.7917842638669299</v>
      </c>
      <c r="U67" s="4">
        <v>-8.1086251600518207</v>
      </c>
      <c r="V67" s="4">
        <v>-2.9416182990770499</v>
      </c>
      <c r="W67" s="4">
        <v>-4.4871701853558097</v>
      </c>
      <c r="Y67" s="4">
        <v>57.5</v>
      </c>
      <c r="Z67" s="5">
        <f t="shared" ref="Z67:Z122" si="7">AVERAGE(C67:E67)</f>
        <v>-7.8530236278550829</v>
      </c>
      <c r="AA67" s="5">
        <f t="shared" ref="AA67:AA122" si="8">AVERAGE(F67:H67)</f>
        <v>40.050682808580966</v>
      </c>
      <c r="AB67" s="5">
        <f t="shared" ref="AB67:AB122" si="9">AVERAGE(I67:K67)</f>
        <v>10.329122959467476</v>
      </c>
      <c r="AC67" s="5">
        <f t="shared" ref="AC67:AC122" si="10">AVERAGE(L67:N67)</f>
        <v>7.2691689815859926</v>
      </c>
      <c r="AD67" s="5">
        <f t="shared" ref="AD67:AD122" si="11">AVERAGE(O67:Q67)</f>
        <v>4.3254756742767304</v>
      </c>
      <c r="AE67" s="5">
        <f t="shared" ref="AE67:AE130" si="12">AVERAGE(R67:T67)</f>
        <v>-1.2507564091766499</v>
      </c>
      <c r="AF67" s="5">
        <f t="shared" ref="AF67:AF114" si="13">AVERAGE(U67:W67)</f>
        <v>-5.179137881494893</v>
      </c>
    </row>
    <row r="68" spans="2:32" x14ac:dyDescent="0.2">
      <c r="B68" s="4">
        <v>58</v>
      </c>
      <c r="C68" s="4">
        <v>-5.1082844001843997</v>
      </c>
      <c r="D68" s="4">
        <v>-7.3031815908379896</v>
      </c>
      <c r="E68" s="4">
        <v>-3.0320032443165701</v>
      </c>
      <c r="F68" s="4">
        <v>41.889563620091501</v>
      </c>
      <c r="G68" s="4">
        <v>43.120372316169998</v>
      </c>
      <c r="H68" s="4">
        <v>38.6811293184386</v>
      </c>
      <c r="I68" s="4">
        <v>7.8153364184744296</v>
      </c>
      <c r="J68" s="4">
        <v>14.432682223952501</v>
      </c>
      <c r="K68" s="4">
        <v>17.755524579780701</v>
      </c>
      <c r="L68" s="4">
        <v>14.1907212797535</v>
      </c>
      <c r="M68" s="4">
        <v>5.8835144033441802</v>
      </c>
      <c r="N68" s="4">
        <v>11.0481330009081</v>
      </c>
      <c r="O68" s="4">
        <v>4.7866134344047797</v>
      </c>
      <c r="P68" s="4">
        <v>9.3522210987632608</v>
      </c>
      <c r="Q68" s="4">
        <v>10.3107945793362</v>
      </c>
      <c r="R68" s="4">
        <v>1.61813211278377</v>
      </c>
      <c r="S68" s="4">
        <v>10.762742862502201</v>
      </c>
      <c r="T68" s="4">
        <v>-2.2787445976672398</v>
      </c>
      <c r="U68" s="4">
        <v>0.16762918072254199</v>
      </c>
      <c r="V68" s="4">
        <v>2.8807797914102999</v>
      </c>
      <c r="W68" s="4">
        <v>13.796720715701801</v>
      </c>
      <c r="Y68" s="4">
        <v>58</v>
      </c>
      <c r="Z68" s="5">
        <f t="shared" si="7"/>
        <v>-5.1478230784463195</v>
      </c>
      <c r="AA68" s="5">
        <f t="shared" si="8"/>
        <v>41.230355084900033</v>
      </c>
      <c r="AB68" s="5">
        <f t="shared" si="9"/>
        <v>13.334514407402544</v>
      </c>
      <c r="AC68" s="5">
        <f t="shared" si="10"/>
        <v>10.374122894668593</v>
      </c>
      <c r="AD68" s="5">
        <f t="shared" si="11"/>
        <v>8.1498763708347468</v>
      </c>
      <c r="AE68" s="5">
        <f t="shared" si="12"/>
        <v>3.3673767925395768</v>
      </c>
      <c r="AF68" s="5">
        <f t="shared" si="13"/>
        <v>5.6150432292782142</v>
      </c>
    </row>
    <row r="69" spans="2:32" x14ac:dyDescent="0.2">
      <c r="B69" s="4">
        <v>58.5</v>
      </c>
      <c r="C69" s="4">
        <v>-2.9909648762654801</v>
      </c>
      <c r="D69" s="4">
        <v>-5.2810544137755597</v>
      </c>
      <c r="E69" s="4">
        <v>0.17532908733960501</v>
      </c>
      <c r="F69" s="4">
        <v>42.689706046709198</v>
      </c>
      <c r="G69" s="4">
        <v>45.085142297805803</v>
      </c>
      <c r="H69" s="4">
        <v>40.319576535362998</v>
      </c>
      <c r="I69" s="4">
        <v>10.596656174224201</v>
      </c>
      <c r="J69" s="4">
        <v>17.402528013634999</v>
      </c>
      <c r="K69" s="4">
        <v>20.122648077780099</v>
      </c>
      <c r="L69" s="4">
        <v>14.7539199885963</v>
      </c>
      <c r="M69" s="4">
        <v>6.6892454592604</v>
      </c>
      <c r="N69" s="4">
        <v>14.382141176877001</v>
      </c>
      <c r="O69" s="4">
        <v>6.2165016317254604</v>
      </c>
      <c r="P69" s="4">
        <v>12.3153747181354</v>
      </c>
      <c r="Q69" s="4">
        <v>10.8910325590111</v>
      </c>
      <c r="R69" s="4">
        <v>8.5405713986151603</v>
      </c>
      <c r="S69" s="4">
        <v>11.9832476986338</v>
      </c>
      <c r="T69" s="4">
        <v>-3.0192808624738099</v>
      </c>
      <c r="U69" s="4">
        <v>5.7283463614625099</v>
      </c>
      <c r="V69" s="4">
        <v>3.3337355698931801</v>
      </c>
      <c r="W69" s="4">
        <v>22.809464513282801</v>
      </c>
      <c r="Y69" s="4">
        <v>58.5</v>
      </c>
      <c r="Z69" s="5">
        <f t="shared" si="7"/>
        <v>-2.6988967342338115</v>
      </c>
      <c r="AA69" s="5">
        <f t="shared" si="8"/>
        <v>42.69814162662599</v>
      </c>
      <c r="AB69" s="5">
        <f t="shared" si="9"/>
        <v>16.040610755213098</v>
      </c>
      <c r="AC69" s="5">
        <f t="shared" si="10"/>
        <v>11.941768874911233</v>
      </c>
      <c r="AD69" s="5">
        <f t="shared" si="11"/>
        <v>9.8076363029573201</v>
      </c>
      <c r="AE69" s="5">
        <f t="shared" si="12"/>
        <v>5.8348460782583835</v>
      </c>
      <c r="AF69" s="5">
        <f t="shared" si="13"/>
        <v>10.623848814879496</v>
      </c>
    </row>
    <row r="70" spans="2:32" x14ac:dyDescent="0.2">
      <c r="B70" s="4">
        <v>59</v>
      </c>
      <c r="C70" s="4">
        <v>-0.81090981194654399</v>
      </c>
      <c r="D70" s="4">
        <v>-3.3791244087252599</v>
      </c>
      <c r="E70" s="4">
        <v>3.6193745517161902</v>
      </c>
      <c r="F70" s="4">
        <v>43.3767244519671</v>
      </c>
      <c r="G70" s="4">
        <v>46.373875104711601</v>
      </c>
      <c r="H70" s="4">
        <v>42.194382528156602</v>
      </c>
      <c r="I70" s="4">
        <v>13.317878488245499</v>
      </c>
      <c r="J70" s="4">
        <v>20.0249506913738</v>
      </c>
      <c r="K70" s="4">
        <v>22.907394692150401</v>
      </c>
      <c r="L70" s="4">
        <v>14.977647976993</v>
      </c>
      <c r="M70" s="4">
        <v>8.7769626953601101</v>
      </c>
      <c r="N70" s="4">
        <v>15.2141933830338</v>
      </c>
      <c r="O70" s="4">
        <v>7.3784141520560498</v>
      </c>
      <c r="P70" s="4">
        <v>13.883756566738301</v>
      </c>
      <c r="Q70" s="4">
        <v>9.8062284024167603</v>
      </c>
      <c r="R70" s="4">
        <v>12.5311210648255</v>
      </c>
      <c r="S70" s="4">
        <v>11.5483587332367</v>
      </c>
      <c r="T70" s="4">
        <v>-3.958906111788</v>
      </c>
      <c r="U70" s="4">
        <v>10.8134031975434</v>
      </c>
      <c r="V70" s="4">
        <v>1.1228203265999399</v>
      </c>
      <c r="W70" s="4">
        <v>24.009142647593102</v>
      </c>
      <c r="Y70" s="4">
        <v>59</v>
      </c>
      <c r="Z70" s="5">
        <f t="shared" si="7"/>
        <v>-0.19021988965187134</v>
      </c>
      <c r="AA70" s="5">
        <f t="shared" si="8"/>
        <v>43.981660694945106</v>
      </c>
      <c r="AB70" s="5">
        <f t="shared" si="9"/>
        <v>18.750074623923236</v>
      </c>
      <c r="AC70" s="5">
        <f t="shared" si="10"/>
        <v>12.989601351795637</v>
      </c>
      <c r="AD70" s="5">
        <f t="shared" si="11"/>
        <v>10.356133040403703</v>
      </c>
      <c r="AE70" s="5">
        <f t="shared" si="12"/>
        <v>6.7068578954247338</v>
      </c>
      <c r="AF70" s="5">
        <f t="shared" si="13"/>
        <v>11.981788723912146</v>
      </c>
    </row>
    <row r="71" spans="2:32" x14ac:dyDescent="0.2">
      <c r="B71" s="4">
        <v>59.5</v>
      </c>
      <c r="C71" s="4">
        <v>1.81924848174594</v>
      </c>
      <c r="D71" s="4">
        <v>-1.2973157850560699</v>
      </c>
      <c r="E71" s="4">
        <v>6.55984116911225</v>
      </c>
      <c r="F71" s="4">
        <v>43.903407191813201</v>
      </c>
      <c r="G71" s="4">
        <v>47.195165184017803</v>
      </c>
      <c r="H71" s="4">
        <v>43.355055614969402</v>
      </c>
      <c r="I71" s="4">
        <v>15.781496841427501</v>
      </c>
      <c r="J71" s="4">
        <v>22.384016793596299</v>
      </c>
      <c r="K71" s="4">
        <v>25.152326151635702</v>
      </c>
      <c r="L71" s="4">
        <v>14.904416297452901</v>
      </c>
      <c r="M71" s="4">
        <v>10.770832329567501</v>
      </c>
      <c r="N71" s="4">
        <v>15.2654624980935</v>
      </c>
      <c r="O71" s="4">
        <v>8.6261171239126497</v>
      </c>
      <c r="P71" s="4">
        <v>14.603491689295099</v>
      </c>
      <c r="Q71" s="4">
        <v>7.76924778850002</v>
      </c>
      <c r="R71" s="4">
        <v>15.552764773678399</v>
      </c>
      <c r="S71" s="4">
        <v>11.129612100608099</v>
      </c>
      <c r="T71" s="4">
        <v>-5.3167387141137397</v>
      </c>
      <c r="U71" s="4">
        <v>14.8543743675001</v>
      </c>
      <c r="V71" s="4">
        <v>-1.650089043148</v>
      </c>
      <c r="W71" s="4">
        <v>21.6331429102305</v>
      </c>
      <c r="Y71" s="4">
        <v>59.5</v>
      </c>
      <c r="Z71" s="5">
        <f t="shared" si="7"/>
        <v>2.3605912886007068</v>
      </c>
      <c r="AA71" s="5">
        <f t="shared" si="8"/>
        <v>44.817875996933459</v>
      </c>
      <c r="AB71" s="5">
        <f t="shared" si="9"/>
        <v>21.105946595553167</v>
      </c>
      <c r="AC71" s="5">
        <f t="shared" si="10"/>
        <v>13.646903708371299</v>
      </c>
      <c r="AD71" s="5">
        <f t="shared" si="11"/>
        <v>10.332952200569256</v>
      </c>
      <c r="AE71" s="5">
        <f t="shared" si="12"/>
        <v>7.1218793867242525</v>
      </c>
      <c r="AF71" s="5">
        <f t="shared" si="13"/>
        <v>11.6124760781942</v>
      </c>
    </row>
    <row r="72" spans="2:32" x14ac:dyDescent="0.2">
      <c r="B72" s="4">
        <v>60</v>
      </c>
      <c r="C72" s="4">
        <v>4.2068479648405601</v>
      </c>
      <c r="D72" s="4">
        <v>1.0835472007517</v>
      </c>
      <c r="E72" s="4">
        <v>9.2477559113772294</v>
      </c>
      <c r="F72" s="4">
        <v>44.954618636361097</v>
      </c>
      <c r="G72" s="4">
        <v>48.039858665537103</v>
      </c>
      <c r="H72" s="4">
        <v>44.470377820623</v>
      </c>
      <c r="I72" s="4">
        <v>17.477676001623099</v>
      </c>
      <c r="J72" s="4">
        <v>24.283393864720701</v>
      </c>
      <c r="K72" s="4">
        <v>26.3244981179859</v>
      </c>
      <c r="L72" s="4">
        <v>14.3493766465514</v>
      </c>
      <c r="M72" s="4">
        <v>11.9459341173203</v>
      </c>
      <c r="N72" s="4">
        <v>15.3339506948666</v>
      </c>
      <c r="O72" s="4">
        <v>10.8288169721526</v>
      </c>
      <c r="P72" s="4">
        <v>15.129251183621101</v>
      </c>
      <c r="Q72" s="4">
        <v>5.6084406259417401</v>
      </c>
      <c r="R72" s="4">
        <v>18.173364887278598</v>
      </c>
      <c r="S72" s="4">
        <v>10.7586512282729</v>
      </c>
      <c r="T72" s="4">
        <v>-5.9814709902732401</v>
      </c>
      <c r="U72" s="4">
        <v>18.010251938122199</v>
      </c>
      <c r="V72" s="4">
        <v>-4.1364286916499404</v>
      </c>
      <c r="W72" s="4">
        <v>18.799691622023001</v>
      </c>
      <c r="Y72" s="4">
        <v>60</v>
      </c>
      <c r="Z72" s="5">
        <f t="shared" si="7"/>
        <v>4.8460503589898298</v>
      </c>
      <c r="AA72" s="5">
        <f t="shared" si="8"/>
        <v>45.821618374173738</v>
      </c>
      <c r="AB72" s="5">
        <f t="shared" si="9"/>
        <v>22.695189328109901</v>
      </c>
      <c r="AC72" s="5">
        <f t="shared" si="10"/>
        <v>13.876420486246099</v>
      </c>
      <c r="AD72" s="5">
        <f t="shared" si="11"/>
        <v>10.522169593905147</v>
      </c>
      <c r="AE72" s="5">
        <f t="shared" si="12"/>
        <v>7.6501817084260857</v>
      </c>
      <c r="AF72" s="5">
        <f t="shared" si="13"/>
        <v>10.891171622831754</v>
      </c>
    </row>
    <row r="73" spans="2:32" x14ac:dyDescent="0.2">
      <c r="B73" s="4">
        <v>60.5</v>
      </c>
      <c r="C73" s="4">
        <v>6.8278537444263101</v>
      </c>
      <c r="D73" s="4">
        <v>3.42216978684985</v>
      </c>
      <c r="E73" s="4">
        <v>12.0828770192729</v>
      </c>
      <c r="F73" s="4">
        <v>45.709985483958</v>
      </c>
      <c r="G73" s="4">
        <v>48.382681440593998</v>
      </c>
      <c r="H73" s="4">
        <v>45.2237016101137</v>
      </c>
      <c r="I73" s="4">
        <v>18.944949753524</v>
      </c>
      <c r="J73" s="4">
        <v>25.045364353704699</v>
      </c>
      <c r="K73" s="4">
        <v>27.131451479369598</v>
      </c>
      <c r="L73" s="4">
        <v>13.667108997508601</v>
      </c>
      <c r="M73" s="4">
        <v>13.5311005167066</v>
      </c>
      <c r="N73" s="4">
        <v>14.981609890894999</v>
      </c>
      <c r="O73" s="4">
        <v>12.5449557883334</v>
      </c>
      <c r="P73" s="4">
        <v>15.651344757357499</v>
      </c>
      <c r="Q73" s="4">
        <v>4.0833578163392303</v>
      </c>
      <c r="R73" s="4">
        <v>18.998753653946899</v>
      </c>
      <c r="S73" s="4">
        <v>10.2418525198021</v>
      </c>
      <c r="T73" s="4">
        <v>-5.5848372173373901</v>
      </c>
      <c r="U73" s="4">
        <v>20.678618691362399</v>
      </c>
      <c r="V73" s="4">
        <v>-5.0934889750529901</v>
      </c>
      <c r="W73" s="4">
        <v>16.612950363207101</v>
      </c>
      <c r="Y73" s="4">
        <v>60.5</v>
      </c>
      <c r="Z73" s="5">
        <f t="shared" si="7"/>
        <v>7.4443001835163534</v>
      </c>
      <c r="AA73" s="5">
        <f t="shared" si="8"/>
        <v>46.438789511555228</v>
      </c>
      <c r="AB73" s="5">
        <f t="shared" si="9"/>
        <v>23.707255195532767</v>
      </c>
      <c r="AC73" s="5">
        <f t="shared" si="10"/>
        <v>14.059939801703401</v>
      </c>
      <c r="AD73" s="5">
        <f t="shared" si="11"/>
        <v>10.759886120676711</v>
      </c>
      <c r="AE73" s="5">
        <f t="shared" si="12"/>
        <v>7.8852563188038696</v>
      </c>
      <c r="AF73" s="5">
        <f t="shared" si="13"/>
        <v>10.732693359838835</v>
      </c>
    </row>
    <row r="74" spans="2:32" x14ac:dyDescent="0.2">
      <c r="B74" s="4">
        <v>61</v>
      </c>
      <c r="C74" s="4">
        <v>9.6233720882978595</v>
      </c>
      <c r="D74" s="4">
        <v>5.48641155777511</v>
      </c>
      <c r="E74" s="4">
        <v>14.3522221264609</v>
      </c>
      <c r="F74" s="4">
        <v>45.753294124947402</v>
      </c>
      <c r="G74" s="4">
        <v>48.127936971989001</v>
      </c>
      <c r="H74" s="4">
        <v>45.092046387027999</v>
      </c>
      <c r="I74" s="4">
        <v>20.673047921336899</v>
      </c>
      <c r="J74" s="4">
        <v>25.148314409526598</v>
      </c>
      <c r="K74" s="4">
        <v>27.159268259009298</v>
      </c>
      <c r="L74" s="4">
        <v>12.938906256078401</v>
      </c>
      <c r="M74" s="4">
        <v>14.672367800221901</v>
      </c>
      <c r="N74" s="4">
        <v>14.1864598049983</v>
      </c>
      <c r="O74" s="4">
        <v>13.333081531588</v>
      </c>
      <c r="P74" s="4">
        <v>16.0838629254193</v>
      </c>
      <c r="Q74" s="4">
        <v>2.9972296983091802</v>
      </c>
      <c r="R74" s="4">
        <v>18.221805510339401</v>
      </c>
      <c r="S74" s="4">
        <v>9.5476440523631201</v>
      </c>
      <c r="T74" s="4">
        <v>-4.7345989408437399</v>
      </c>
      <c r="U74" s="4">
        <v>22.080910418767999</v>
      </c>
      <c r="V74" s="4">
        <v>-3.1806421801003402</v>
      </c>
      <c r="W74" s="4">
        <v>15.932134152444601</v>
      </c>
      <c r="Y74" s="4">
        <v>61</v>
      </c>
      <c r="Z74" s="5">
        <f t="shared" si="7"/>
        <v>9.8206685908446243</v>
      </c>
      <c r="AA74" s="5">
        <f t="shared" si="8"/>
        <v>46.324425827988136</v>
      </c>
      <c r="AB74" s="5">
        <f t="shared" si="9"/>
        <v>24.326876863290931</v>
      </c>
      <c r="AC74" s="5">
        <f t="shared" si="10"/>
        <v>13.9325779537662</v>
      </c>
      <c r="AD74" s="5">
        <f t="shared" si="11"/>
        <v>10.804724718438827</v>
      </c>
      <c r="AE74" s="5">
        <f t="shared" si="12"/>
        <v>7.6782835406195931</v>
      </c>
      <c r="AF74" s="5">
        <f t="shared" si="13"/>
        <v>11.61080079703742</v>
      </c>
    </row>
    <row r="75" spans="2:32" x14ac:dyDescent="0.2">
      <c r="B75" s="4">
        <v>61.5</v>
      </c>
      <c r="C75" s="4">
        <v>12.501064993521799</v>
      </c>
      <c r="D75" s="4">
        <v>7.6231642862136404</v>
      </c>
      <c r="E75" s="4">
        <v>16.1081158680824</v>
      </c>
      <c r="F75" s="4">
        <v>46.0042990291577</v>
      </c>
      <c r="G75" s="4">
        <v>48.197022146090397</v>
      </c>
      <c r="H75" s="4">
        <v>44.690325659075498</v>
      </c>
      <c r="I75" s="4">
        <v>21.9307318289233</v>
      </c>
      <c r="J75" s="4">
        <v>24.8282278801288</v>
      </c>
      <c r="K75" s="4">
        <v>26.053947125441301</v>
      </c>
      <c r="L75" s="4">
        <v>12.0878764520558</v>
      </c>
      <c r="M75" s="4">
        <v>14.4458449362471</v>
      </c>
      <c r="N75" s="4">
        <v>13.9618832333942</v>
      </c>
      <c r="O75" s="4">
        <v>14.505399578739899</v>
      </c>
      <c r="P75" s="4">
        <v>16.5059868426547</v>
      </c>
      <c r="Q75" s="4">
        <v>3.1325828928876298</v>
      </c>
      <c r="R75" s="4">
        <v>17.630498641326799</v>
      </c>
      <c r="S75" s="4">
        <v>8.8418004250980893</v>
      </c>
      <c r="T75" s="4">
        <v>-2.8357706063976602</v>
      </c>
      <c r="U75" s="4">
        <v>21.616044792259999</v>
      </c>
      <c r="V75" s="4">
        <v>0.57927518804592604</v>
      </c>
      <c r="W75" s="4">
        <v>16.583949032492601</v>
      </c>
      <c r="Y75" s="4">
        <v>61.5</v>
      </c>
      <c r="Z75" s="5">
        <f t="shared" si="7"/>
        <v>12.077448382605946</v>
      </c>
      <c r="AA75" s="5">
        <f t="shared" si="8"/>
        <v>46.297215611441196</v>
      </c>
      <c r="AB75" s="5">
        <f t="shared" si="9"/>
        <v>24.270968944831136</v>
      </c>
      <c r="AC75" s="5">
        <f t="shared" si="10"/>
        <v>13.498534873899033</v>
      </c>
      <c r="AD75" s="5">
        <f t="shared" si="11"/>
        <v>11.381323104760744</v>
      </c>
      <c r="AE75" s="5">
        <f t="shared" si="12"/>
        <v>7.8788428200090763</v>
      </c>
      <c r="AF75" s="5">
        <f t="shared" si="13"/>
        <v>12.926423004266175</v>
      </c>
    </row>
    <row r="76" spans="2:32" x14ac:dyDescent="0.2">
      <c r="B76" s="4">
        <v>62</v>
      </c>
      <c r="C76" s="4">
        <v>15.136203877190299</v>
      </c>
      <c r="D76" s="4">
        <v>9.7217866232641601</v>
      </c>
      <c r="E76" s="4">
        <v>17.59047746153</v>
      </c>
      <c r="F76" s="4">
        <v>46.082772713619001</v>
      </c>
      <c r="G76" s="4">
        <v>48.451202793667598</v>
      </c>
      <c r="H76" s="4">
        <v>44.222875164917397</v>
      </c>
      <c r="I76" s="4">
        <v>22.099196203675401</v>
      </c>
      <c r="J76" s="4">
        <v>23.218171369833499</v>
      </c>
      <c r="K76" s="4">
        <v>23.779625706020699</v>
      </c>
      <c r="L76" s="4">
        <v>10.9213142059116</v>
      </c>
      <c r="M76" s="4">
        <v>14.054002611624201</v>
      </c>
      <c r="N76" s="4">
        <v>13.9350376169791</v>
      </c>
      <c r="O76" s="4">
        <v>15.5176787492973</v>
      </c>
      <c r="P76" s="4">
        <v>16.85794719047</v>
      </c>
      <c r="Q76" s="4">
        <v>4.8312467044844398</v>
      </c>
      <c r="R76" s="4">
        <v>17.245580318854799</v>
      </c>
      <c r="S76" s="4">
        <v>8.1283214610641608</v>
      </c>
      <c r="T76" s="4">
        <v>0.61157870825115901</v>
      </c>
      <c r="U76" s="4">
        <v>20.306652232560499</v>
      </c>
      <c r="V76" s="4">
        <v>4.8023273365480499</v>
      </c>
      <c r="W76" s="4">
        <v>17.701474733329299</v>
      </c>
      <c r="Y76" s="4">
        <v>62</v>
      </c>
      <c r="Z76" s="5">
        <f t="shared" si="7"/>
        <v>14.149489320661488</v>
      </c>
      <c r="AA76" s="5">
        <f t="shared" si="8"/>
        <v>46.252283557401334</v>
      </c>
      <c r="AB76" s="5">
        <f t="shared" si="9"/>
        <v>23.032331093176534</v>
      </c>
      <c r="AC76" s="5">
        <f t="shared" si="10"/>
        <v>12.970118144838301</v>
      </c>
      <c r="AD76" s="5">
        <f t="shared" si="11"/>
        <v>12.402290881417249</v>
      </c>
      <c r="AE76" s="5">
        <f t="shared" si="12"/>
        <v>8.6618268293900389</v>
      </c>
      <c r="AF76" s="5">
        <f t="shared" si="13"/>
        <v>14.27015143414595</v>
      </c>
    </row>
    <row r="77" spans="2:32" x14ac:dyDescent="0.2">
      <c r="B77" s="4">
        <v>62.5</v>
      </c>
      <c r="C77" s="4">
        <v>17.389259625029801</v>
      </c>
      <c r="D77" s="4">
        <v>11.4701020959234</v>
      </c>
      <c r="E77" s="4">
        <v>18.832584773825801</v>
      </c>
      <c r="F77" s="4">
        <v>45.455566307526198</v>
      </c>
      <c r="G77" s="4">
        <v>48.542658388255703</v>
      </c>
      <c r="H77" s="4">
        <v>43.341401324933301</v>
      </c>
      <c r="I77" s="4">
        <v>21.513636695258999</v>
      </c>
      <c r="J77" s="4">
        <v>20.254666583661098</v>
      </c>
      <c r="K77" s="4">
        <v>20.284161509186902</v>
      </c>
      <c r="L77" s="4">
        <v>9.7025348812983392</v>
      </c>
      <c r="M77" s="4">
        <v>14.230491401920499</v>
      </c>
      <c r="N77" s="4">
        <v>13.515572022634601</v>
      </c>
      <c r="O77" s="4">
        <v>15.0557267277685</v>
      </c>
      <c r="P77" s="4">
        <v>16.868928236369001</v>
      </c>
      <c r="Q77" s="4">
        <v>7.2539742946164596</v>
      </c>
      <c r="R77" s="4">
        <v>16.592340461530299</v>
      </c>
      <c r="S77" s="4">
        <v>6.9519480352216796</v>
      </c>
      <c r="T77" s="4">
        <v>4.0802998607075596</v>
      </c>
      <c r="U77" s="4">
        <v>19.1759160352149</v>
      </c>
      <c r="V77" s="4">
        <v>9.5845954695747597</v>
      </c>
      <c r="W77" s="4">
        <v>18.8995520298032</v>
      </c>
      <c r="Y77" s="4">
        <v>62.5</v>
      </c>
      <c r="Z77" s="5">
        <f t="shared" si="7"/>
        <v>15.897315498259667</v>
      </c>
      <c r="AA77" s="5">
        <f t="shared" si="8"/>
        <v>45.779875340238398</v>
      </c>
      <c r="AB77" s="5">
        <f t="shared" si="9"/>
        <v>20.684154929369001</v>
      </c>
      <c r="AC77" s="5">
        <f t="shared" si="10"/>
        <v>12.482866101951146</v>
      </c>
      <c r="AD77" s="5">
        <f t="shared" si="11"/>
        <v>13.059543086251322</v>
      </c>
      <c r="AE77" s="5">
        <f t="shared" si="12"/>
        <v>9.2081961191531789</v>
      </c>
      <c r="AF77" s="5">
        <f t="shared" si="13"/>
        <v>15.886687844864289</v>
      </c>
    </row>
    <row r="78" spans="2:32" x14ac:dyDescent="0.2">
      <c r="B78" s="4">
        <v>63</v>
      </c>
      <c r="C78" s="4">
        <v>19.212483799353201</v>
      </c>
      <c r="D78" s="4">
        <v>13.1139298308925</v>
      </c>
      <c r="E78" s="4">
        <v>19.9801505434597</v>
      </c>
      <c r="F78" s="4">
        <v>45.4820717638652</v>
      </c>
      <c r="G78" s="4">
        <v>48.549211216447098</v>
      </c>
      <c r="H78" s="4">
        <v>42.295718404579802</v>
      </c>
      <c r="I78" s="4">
        <v>19.614116982475501</v>
      </c>
      <c r="J78" s="4">
        <v>16.663070720415199</v>
      </c>
      <c r="K78" s="4">
        <v>15.314481705437201</v>
      </c>
      <c r="L78" s="4">
        <v>8.73638595689658</v>
      </c>
      <c r="M78" s="4">
        <v>14.1019883607901</v>
      </c>
      <c r="N78" s="4">
        <v>12.873191604471099</v>
      </c>
      <c r="O78" s="4">
        <v>14.5299208595114</v>
      </c>
      <c r="P78" s="4">
        <v>16.807358602610101</v>
      </c>
      <c r="Q78" s="4">
        <v>9.69277210170549</v>
      </c>
      <c r="R78" s="4">
        <v>15.938733495336701</v>
      </c>
      <c r="S78" s="4">
        <v>5.4310513252023602</v>
      </c>
      <c r="T78" s="4">
        <v>7.3605408413111499</v>
      </c>
      <c r="U78" s="4">
        <v>18.230174782279601</v>
      </c>
      <c r="V78" s="4">
        <v>13.408847187645801</v>
      </c>
      <c r="W78" s="4">
        <v>19.883576181559601</v>
      </c>
      <c r="Y78" s="4">
        <v>63</v>
      </c>
      <c r="Z78" s="5">
        <f t="shared" si="7"/>
        <v>17.435521391235135</v>
      </c>
      <c r="AA78" s="5">
        <f t="shared" si="8"/>
        <v>45.442333794964036</v>
      </c>
      <c r="AB78" s="5">
        <f t="shared" si="9"/>
        <v>17.197223136109301</v>
      </c>
      <c r="AC78" s="5">
        <f t="shared" si="10"/>
        <v>11.903855307385925</v>
      </c>
      <c r="AD78" s="5">
        <f t="shared" si="11"/>
        <v>13.676683854608996</v>
      </c>
      <c r="AE78" s="5">
        <f t="shared" si="12"/>
        <v>9.5767752206167369</v>
      </c>
      <c r="AF78" s="5">
        <f t="shared" si="13"/>
        <v>17.174199383828334</v>
      </c>
    </row>
    <row r="79" spans="2:32" x14ac:dyDescent="0.2">
      <c r="B79" s="4">
        <v>63.5</v>
      </c>
      <c r="C79" s="4">
        <v>20.9767942666575</v>
      </c>
      <c r="D79" s="4">
        <v>14.8165349384451</v>
      </c>
      <c r="E79" s="4">
        <v>21.196026274214201</v>
      </c>
      <c r="F79" s="4">
        <v>45.702194322286999</v>
      </c>
      <c r="G79" s="4">
        <v>48.633807177714203</v>
      </c>
      <c r="H79" s="4">
        <v>41.466574853530098</v>
      </c>
      <c r="I79" s="4">
        <v>15.1080352580246</v>
      </c>
      <c r="J79" s="4">
        <v>11.6011270771304</v>
      </c>
      <c r="K79" s="4">
        <v>8.4609449372021608</v>
      </c>
      <c r="L79" s="4">
        <v>8.1528190711691195</v>
      </c>
      <c r="M79" s="4">
        <v>13.7760594692704</v>
      </c>
      <c r="N79" s="4">
        <v>12.666837367565</v>
      </c>
      <c r="O79" s="4">
        <v>14.719996787525901</v>
      </c>
      <c r="P79" s="4">
        <v>16.8703029190157</v>
      </c>
      <c r="Q79" s="4">
        <v>12.191556594560099</v>
      </c>
      <c r="R79" s="4">
        <v>15.613253437243801</v>
      </c>
      <c r="S79" s="4">
        <v>4.0945277129045499</v>
      </c>
      <c r="T79" s="4">
        <v>10.9635854490274</v>
      </c>
      <c r="U79" s="4">
        <v>17.540050354113301</v>
      </c>
      <c r="V79" s="4">
        <v>15.2029739793053</v>
      </c>
      <c r="W79" s="4">
        <v>20.1530156233936</v>
      </c>
      <c r="Y79" s="4">
        <v>63.5</v>
      </c>
      <c r="Z79" s="5">
        <f t="shared" si="7"/>
        <v>18.996451826438932</v>
      </c>
      <c r="AA79" s="5">
        <f t="shared" si="8"/>
        <v>45.2675254511771</v>
      </c>
      <c r="AB79" s="5">
        <f t="shared" si="9"/>
        <v>11.723369090785718</v>
      </c>
      <c r="AC79" s="5">
        <f t="shared" si="10"/>
        <v>11.531905302668173</v>
      </c>
      <c r="AD79" s="5">
        <f t="shared" si="11"/>
        <v>14.593952100367233</v>
      </c>
      <c r="AE79" s="5">
        <f t="shared" si="12"/>
        <v>10.223788866391915</v>
      </c>
      <c r="AF79" s="5">
        <f t="shared" si="13"/>
        <v>17.6320133189374</v>
      </c>
    </row>
    <row r="80" spans="2:32" x14ac:dyDescent="0.2">
      <c r="B80" s="4">
        <v>64</v>
      </c>
      <c r="C80" s="4">
        <v>22.148754029477299</v>
      </c>
      <c r="D80" s="4">
        <v>16.185788626203699</v>
      </c>
      <c r="E80" s="4">
        <v>22.075200912442799</v>
      </c>
      <c r="F80" s="4">
        <v>45.104264127059501</v>
      </c>
      <c r="G80" s="4">
        <v>48.4244928358628</v>
      </c>
      <c r="H80" s="4">
        <v>40.5567911410335</v>
      </c>
      <c r="I80" s="4">
        <v>8.2900075663720791</v>
      </c>
      <c r="J80" s="4">
        <v>4.2960582137615102</v>
      </c>
      <c r="K80" s="4">
        <v>-0.83544428136519899</v>
      </c>
      <c r="L80" s="4">
        <v>7.5738138958794199</v>
      </c>
      <c r="M80" s="4">
        <v>13.836998256927499</v>
      </c>
      <c r="N80" s="4">
        <v>12.454279912452</v>
      </c>
      <c r="O80" s="4">
        <v>14.6954584086905</v>
      </c>
      <c r="P80" s="4">
        <v>16.669897408706198</v>
      </c>
      <c r="Q80" s="4">
        <v>14.176246357816799</v>
      </c>
      <c r="R80" s="4">
        <v>15.2796354926862</v>
      </c>
      <c r="S80" s="4">
        <v>3.45949468130368</v>
      </c>
      <c r="T80" s="4">
        <v>13.5571458977799</v>
      </c>
      <c r="U80" s="4">
        <v>17.3694546859053</v>
      </c>
      <c r="V80" s="4">
        <v>15.8538904385618</v>
      </c>
      <c r="W80" s="4">
        <v>19.814761007735001</v>
      </c>
      <c r="Y80" s="4">
        <v>64</v>
      </c>
      <c r="Z80" s="5">
        <f t="shared" si="7"/>
        <v>20.136581189374599</v>
      </c>
      <c r="AA80" s="5">
        <f t="shared" si="8"/>
        <v>44.6951827013186</v>
      </c>
      <c r="AB80" s="5">
        <f t="shared" si="9"/>
        <v>3.9168738329227968</v>
      </c>
      <c r="AC80" s="5">
        <f t="shared" si="10"/>
        <v>11.288364021752974</v>
      </c>
      <c r="AD80" s="5">
        <f t="shared" si="11"/>
        <v>15.180534058404499</v>
      </c>
      <c r="AE80" s="5">
        <f t="shared" si="12"/>
        <v>10.765425357256595</v>
      </c>
      <c r="AF80" s="5">
        <f t="shared" si="13"/>
        <v>17.679368710734035</v>
      </c>
    </row>
    <row r="81" spans="2:32" x14ac:dyDescent="0.2">
      <c r="B81" s="4">
        <v>64.5</v>
      </c>
      <c r="C81" s="4">
        <v>23.125845577077499</v>
      </c>
      <c r="D81" s="4">
        <v>17.391102450779599</v>
      </c>
      <c r="E81" s="4">
        <v>22.9222463428775</v>
      </c>
      <c r="F81" s="4">
        <v>44.995460167247998</v>
      </c>
      <c r="G81" s="4">
        <v>47.885468285918897</v>
      </c>
      <c r="H81" s="4">
        <v>39.3791468634832</v>
      </c>
      <c r="I81" s="4">
        <v>-0.27089750834943499</v>
      </c>
      <c r="J81" s="4">
        <v>-4.5476521364413403</v>
      </c>
      <c r="K81" s="4">
        <v>-12.406075414259901</v>
      </c>
      <c r="L81" s="4">
        <v>7.71879772095929</v>
      </c>
      <c r="M81" s="4">
        <v>14.010993014845299</v>
      </c>
      <c r="N81" s="4">
        <v>12.0937089759221</v>
      </c>
      <c r="O81" s="4">
        <v>14.5226328845654</v>
      </c>
      <c r="P81" s="4">
        <v>16.161546244607699</v>
      </c>
      <c r="Q81" s="4">
        <v>15.273180742201999</v>
      </c>
      <c r="R81" s="4">
        <v>14.812394977443899</v>
      </c>
      <c r="S81" s="4">
        <v>3.6079633687954802</v>
      </c>
      <c r="T81" s="4">
        <v>14.8895222786559</v>
      </c>
      <c r="U81" s="4">
        <v>17.471676906735201</v>
      </c>
      <c r="V81" s="4">
        <v>16.298904857888001</v>
      </c>
      <c r="W81" s="4">
        <v>19.240498508258401</v>
      </c>
      <c r="Y81" s="4">
        <v>64.5</v>
      </c>
      <c r="Z81" s="5">
        <f t="shared" si="7"/>
        <v>21.146398123578198</v>
      </c>
      <c r="AA81" s="5">
        <f t="shared" si="8"/>
        <v>44.086691772216703</v>
      </c>
      <c r="AB81" s="5">
        <f t="shared" si="9"/>
        <v>-5.7415416863502253</v>
      </c>
      <c r="AC81" s="5">
        <f t="shared" si="10"/>
        <v>11.274499903908897</v>
      </c>
      <c r="AD81" s="5">
        <f t="shared" si="11"/>
        <v>15.319119957125032</v>
      </c>
      <c r="AE81" s="5">
        <f t="shared" si="12"/>
        <v>11.103293541631759</v>
      </c>
      <c r="AF81" s="5">
        <f t="shared" si="13"/>
        <v>17.670360090960532</v>
      </c>
    </row>
    <row r="82" spans="2:32" x14ac:dyDescent="0.2">
      <c r="B82" s="4">
        <v>65</v>
      </c>
      <c r="C82" s="4">
        <v>24.381494447241302</v>
      </c>
      <c r="D82" s="4">
        <v>18.574136735327301</v>
      </c>
      <c r="E82" s="4">
        <v>23.912549193977998</v>
      </c>
      <c r="F82" s="4">
        <v>44.927231295005598</v>
      </c>
      <c r="G82" s="4">
        <v>47.098832520720499</v>
      </c>
      <c r="H82" s="4">
        <v>38.475150395595698</v>
      </c>
      <c r="I82" s="4">
        <v>-10.3637772137068</v>
      </c>
      <c r="J82" s="4">
        <v>-14.7398471340433</v>
      </c>
      <c r="K82" s="4">
        <v>-26.045650663184301</v>
      </c>
      <c r="L82" s="4">
        <v>8.3787728347340398</v>
      </c>
      <c r="M82" s="4">
        <v>14.002519173020801</v>
      </c>
      <c r="N82" s="4">
        <v>11.9849254453017</v>
      </c>
      <c r="O82" s="4">
        <v>14.8272478427476</v>
      </c>
      <c r="P82" s="4">
        <v>16.067098316244699</v>
      </c>
      <c r="Q82" s="4">
        <v>15.853621176633601</v>
      </c>
      <c r="R82" s="4">
        <v>14.4797555051379</v>
      </c>
      <c r="S82" s="4">
        <v>4.6651363201289104</v>
      </c>
      <c r="T82" s="4">
        <v>15.695342603362899</v>
      </c>
      <c r="U82" s="4">
        <v>17.778865337995999</v>
      </c>
      <c r="V82" s="4">
        <v>16.309455480074501</v>
      </c>
      <c r="W82" s="4">
        <v>18.427724994732301</v>
      </c>
      <c r="Y82" s="4">
        <v>65</v>
      </c>
      <c r="Z82" s="5">
        <f t="shared" si="7"/>
        <v>22.289393458848867</v>
      </c>
      <c r="AA82" s="5">
        <f t="shared" si="8"/>
        <v>43.500404737107267</v>
      </c>
      <c r="AB82" s="5">
        <f t="shared" si="9"/>
        <v>-17.049758336978133</v>
      </c>
      <c r="AC82" s="5">
        <f t="shared" si="10"/>
        <v>11.455405817685515</v>
      </c>
      <c r="AD82" s="5">
        <f t="shared" si="11"/>
        <v>15.582655778541968</v>
      </c>
      <c r="AE82" s="5">
        <f t="shared" si="12"/>
        <v>11.613411476209905</v>
      </c>
      <c r="AF82" s="5">
        <f t="shared" si="13"/>
        <v>17.505348604267599</v>
      </c>
    </row>
    <row r="83" spans="2:32" x14ac:dyDescent="0.2">
      <c r="B83" s="4">
        <v>65.5</v>
      </c>
      <c r="C83" s="4">
        <v>25.3151807719846</v>
      </c>
      <c r="D83" s="4">
        <v>19.601008456003001</v>
      </c>
      <c r="E83" s="4">
        <v>24.3497981357702</v>
      </c>
      <c r="F83" s="4">
        <v>43.541164350900303</v>
      </c>
      <c r="G83" s="4">
        <v>46.282962913224999</v>
      </c>
      <c r="H83" s="4">
        <v>37.640157331664497</v>
      </c>
      <c r="I83" s="4">
        <v>-21.9503082352734</v>
      </c>
      <c r="J83" s="4">
        <v>-26.679580558080701</v>
      </c>
      <c r="K83" s="4">
        <v>-41.363026182224999</v>
      </c>
      <c r="L83" s="4">
        <v>9.0783692290251601</v>
      </c>
      <c r="M83" s="4">
        <v>13.7441012592553</v>
      </c>
      <c r="N83" s="4">
        <v>12.2078934743492</v>
      </c>
      <c r="O83" s="4">
        <v>15.349919044234399</v>
      </c>
      <c r="P83" s="4">
        <v>16.144130463543299</v>
      </c>
      <c r="Q83" s="4">
        <v>16.115904920319998</v>
      </c>
      <c r="R83" s="4">
        <v>14.2832084094881</v>
      </c>
      <c r="S83" s="4">
        <v>6.8752518944340899</v>
      </c>
      <c r="T83" s="4">
        <v>16.0448636230199</v>
      </c>
      <c r="U83" s="4">
        <v>17.765277190117299</v>
      </c>
      <c r="V83" s="4">
        <v>16.453291604556298</v>
      </c>
      <c r="W83" s="4">
        <v>17.566794769834399</v>
      </c>
      <c r="Y83" s="4">
        <v>65.5</v>
      </c>
      <c r="Z83" s="5">
        <f t="shared" si="7"/>
        <v>23.088662454585933</v>
      </c>
      <c r="AA83" s="5">
        <f t="shared" si="8"/>
        <v>42.488094865263271</v>
      </c>
      <c r="AB83" s="5">
        <f t="shared" si="9"/>
        <v>-29.997638325193034</v>
      </c>
      <c r="AC83" s="5">
        <f t="shared" si="10"/>
        <v>11.67678798754322</v>
      </c>
      <c r="AD83" s="5">
        <f t="shared" si="11"/>
        <v>15.869984809365898</v>
      </c>
      <c r="AE83" s="5">
        <f t="shared" si="12"/>
        <v>12.401107975647363</v>
      </c>
      <c r="AF83" s="5">
        <f t="shared" si="13"/>
        <v>17.261787854836001</v>
      </c>
    </row>
    <row r="84" spans="2:32" x14ac:dyDescent="0.2">
      <c r="B84" s="4">
        <v>66</v>
      </c>
      <c r="C84" s="4">
        <v>25.882784790441001</v>
      </c>
      <c r="D84" s="4">
        <v>20.393402432416799</v>
      </c>
      <c r="E84" s="4">
        <v>24.195410496573</v>
      </c>
      <c r="F84" s="4">
        <v>42.507527052141903</v>
      </c>
      <c r="G84" s="4">
        <v>45.636103189562</v>
      </c>
      <c r="H84" s="4">
        <v>36.501920013297003</v>
      </c>
      <c r="I84" s="4">
        <v>-33.442801098446402</v>
      </c>
      <c r="J84" s="4">
        <v>-39.217969688954803</v>
      </c>
      <c r="K84" s="4">
        <v>-56.846486945670598</v>
      </c>
      <c r="L84" s="4">
        <v>9.9095015216325901</v>
      </c>
      <c r="M84" s="4">
        <v>13.800377622481401</v>
      </c>
      <c r="N84" s="4">
        <v>12.3517871958038</v>
      </c>
      <c r="O84" s="4">
        <v>15.3509958962303</v>
      </c>
      <c r="P84" s="4">
        <v>15.7443660841287</v>
      </c>
      <c r="Q84" s="4">
        <v>16.192197649244601</v>
      </c>
      <c r="R84" s="4">
        <v>14.0172743819993</v>
      </c>
      <c r="S84" s="4">
        <v>9.6048106365791401</v>
      </c>
      <c r="T84" s="4">
        <v>15.950638615737899</v>
      </c>
      <c r="U84" s="4">
        <v>17.610029429239301</v>
      </c>
      <c r="V84" s="4">
        <v>17.2000910315749</v>
      </c>
      <c r="W84" s="4">
        <v>17.145841542935599</v>
      </c>
      <c r="Y84" s="4">
        <v>66</v>
      </c>
      <c r="Z84" s="5">
        <f t="shared" si="7"/>
        <v>23.4905325731436</v>
      </c>
      <c r="AA84" s="5">
        <f t="shared" si="8"/>
        <v>41.548516751666966</v>
      </c>
      <c r="AB84" s="5">
        <f t="shared" si="9"/>
        <v>-43.169085911023934</v>
      </c>
      <c r="AC84" s="5">
        <f t="shared" si="10"/>
        <v>12.020555446639264</v>
      </c>
      <c r="AD84" s="5">
        <f t="shared" si="11"/>
        <v>15.762519876534535</v>
      </c>
      <c r="AE84" s="5">
        <f t="shared" si="12"/>
        <v>13.190907878105447</v>
      </c>
      <c r="AF84" s="5">
        <f t="shared" si="13"/>
        <v>17.318654001249936</v>
      </c>
    </row>
    <row r="85" spans="2:32" x14ac:dyDescent="0.2">
      <c r="B85" s="4">
        <v>66.5</v>
      </c>
      <c r="C85" s="4">
        <v>26.591687364251001</v>
      </c>
      <c r="D85" s="4">
        <v>21.060971408336499</v>
      </c>
      <c r="E85" s="4">
        <v>23.852729315151699</v>
      </c>
      <c r="F85" s="4">
        <v>42.299673194888797</v>
      </c>
      <c r="G85" s="4">
        <v>44.626409540367597</v>
      </c>
      <c r="H85" s="4">
        <v>35.367508383654702</v>
      </c>
      <c r="I85" s="4">
        <v>-43.891261079694303</v>
      </c>
      <c r="J85" s="4">
        <v>-50.479520443552097</v>
      </c>
      <c r="K85" s="4">
        <v>-70.640785623149895</v>
      </c>
      <c r="L85" s="4">
        <v>11.0183940929063</v>
      </c>
      <c r="M85" s="4">
        <v>14.0015215587468</v>
      </c>
      <c r="N85" s="4">
        <v>12.270104438026699</v>
      </c>
      <c r="O85" s="4">
        <v>14.9769895289917</v>
      </c>
      <c r="P85" s="4">
        <v>15.740268465400501</v>
      </c>
      <c r="Q85" s="4">
        <v>15.994226230809</v>
      </c>
      <c r="R85" s="4">
        <v>13.7625128551909</v>
      </c>
      <c r="S85" s="4">
        <v>11.7894983065546</v>
      </c>
      <c r="T85" s="4">
        <v>16.132270787622399</v>
      </c>
      <c r="U85" s="4">
        <v>17.5796836051477</v>
      </c>
      <c r="V85" s="4">
        <v>18.076101125424401</v>
      </c>
      <c r="W85" s="4">
        <v>17.161803013069498</v>
      </c>
      <c r="Y85" s="4">
        <v>66.5</v>
      </c>
      <c r="Z85" s="5">
        <f t="shared" si="7"/>
        <v>23.835129362579732</v>
      </c>
      <c r="AA85" s="5">
        <f t="shared" si="8"/>
        <v>40.764530372970363</v>
      </c>
      <c r="AB85" s="5">
        <f t="shared" si="9"/>
        <v>-55.003855715465427</v>
      </c>
      <c r="AC85" s="5">
        <f t="shared" si="10"/>
        <v>12.430006696559934</v>
      </c>
      <c r="AD85" s="5">
        <f t="shared" si="11"/>
        <v>15.570494741733732</v>
      </c>
      <c r="AE85" s="5">
        <f t="shared" si="12"/>
        <v>13.894760649789299</v>
      </c>
      <c r="AF85" s="5">
        <f t="shared" si="13"/>
        <v>17.605862581213866</v>
      </c>
    </row>
    <row r="86" spans="2:32" x14ac:dyDescent="0.2">
      <c r="B86" s="4">
        <v>67</v>
      </c>
      <c r="C86" s="4">
        <v>26.907015161045901</v>
      </c>
      <c r="D86" s="4">
        <v>21.409136542163701</v>
      </c>
      <c r="E86" s="4">
        <v>23.334583118295999</v>
      </c>
      <c r="F86" s="4">
        <v>41.332658608607403</v>
      </c>
      <c r="G86" s="4">
        <v>43.319116928525901</v>
      </c>
      <c r="H86" s="4">
        <v>34.352939076448202</v>
      </c>
      <c r="I86" s="4">
        <v>-52.376908431176602</v>
      </c>
      <c r="J86" s="4">
        <v>-59.759385567712002</v>
      </c>
      <c r="K86" s="4">
        <v>-81.166802204427299</v>
      </c>
      <c r="L86" s="4">
        <v>11.678011388876801</v>
      </c>
      <c r="M86" s="4">
        <v>13.7903405578475</v>
      </c>
      <c r="N86" s="4">
        <v>12.494401494213299</v>
      </c>
      <c r="O86" s="4">
        <v>14.969052032056201</v>
      </c>
      <c r="P86" s="4">
        <v>16.293631051195799</v>
      </c>
      <c r="Q86" s="4">
        <v>15.8353818392899</v>
      </c>
      <c r="R86" s="4">
        <v>13.6195695227385</v>
      </c>
      <c r="S86" s="4">
        <v>13.796410430183</v>
      </c>
      <c r="T86" s="4">
        <v>16.6094840599043</v>
      </c>
      <c r="U86" s="4">
        <v>17.5734376479177</v>
      </c>
      <c r="V86" s="4">
        <v>18.4295256094872</v>
      </c>
      <c r="W86" s="4">
        <v>17.165145901569002</v>
      </c>
      <c r="Y86" s="4">
        <v>67</v>
      </c>
      <c r="Z86" s="5">
        <f t="shared" si="7"/>
        <v>23.883578273835198</v>
      </c>
      <c r="AA86" s="5">
        <f t="shared" si="8"/>
        <v>39.668238204527171</v>
      </c>
      <c r="AB86" s="5">
        <f t="shared" si="9"/>
        <v>-64.434365401105296</v>
      </c>
      <c r="AC86" s="5">
        <f t="shared" si="10"/>
        <v>12.654251146979201</v>
      </c>
      <c r="AD86" s="5">
        <f t="shared" si="11"/>
        <v>15.699354974180634</v>
      </c>
      <c r="AE86" s="5">
        <f t="shared" si="12"/>
        <v>14.675154670941934</v>
      </c>
      <c r="AF86" s="5">
        <f t="shared" si="13"/>
        <v>17.722703052991303</v>
      </c>
    </row>
    <row r="87" spans="2:32" x14ac:dyDescent="0.2">
      <c r="B87" s="4">
        <v>67.5</v>
      </c>
      <c r="C87" s="4">
        <v>26.693607459819301</v>
      </c>
      <c r="D87" s="4">
        <v>21.316361832085502</v>
      </c>
      <c r="E87" s="4">
        <v>22.563105023561899</v>
      </c>
      <c r="F87" s="4">
        <v>40.014860642941599</v>
      </c>
      <c r="G87" s="4">
        <v>42.199673266250102</v>
      </c>
      <c r="H87" s="4">
        <v>33.159018492982</v>
      </c>
      <c r="I87" s="4">
        <v>-57.9511552106433</v>
      </c>
      <c r="J87" s="4">
        <v>-65.895269008334793</v>
      </c>
      <c r="K87" s="4">
        <v>-87.067634020198895</v>
      </c>
      <c r="L87" s="4">
        <v>12.2121395479104</v>
      </c>
      <c r="M87" s="4">
        <v>13.5134323199152</v>
      </c>
      <c r="N87" s="4">
        <v>12.463904364002699</v>
      </c>
      <c r="O87" s="4">
        <v>15.159123885956401</v>
      </c>
      <c r="P87" s="4">
        <v>16.280101741962099</v>
      </c>
      <c r="Q87" s="4">
        <v>16.085617871764001</v>
      </c>
      <c r="R87" s="4">
        <v>13.541583935031101</v>
      </c>
      <c r="S87" s="4">
        <v>15.423187762224</v>
      </c>
      <c r="T87" s="4">
        <v>17.152156880142801</v>
      </c>
      <c r="U87" s="4">
        <v>17.439205384835098</v>
      </c>
      <c r="V87" s="4">
        <v>18.4865918751957</v>
      </c>
      <c r="W87" s="4">
        <v>16.921480292248201</v>
      </c>
      <c r="Y87" s="4">
        <v>67.5</v>
      </c>
      <c r="Z87" s="5">
        <f t="shared" si="7"/>
        <v>23.524358105155567</v>
      </c>
      <c r="AA87" s="5">
        <f t="shared" si="8"/>
        <v>38.457850800724565</v>
      </c>
      <c r="AB87" s="5">
        <f t="shared" si="9"/>
        <v>-70.30468607972567</v>
      </c>
      <c r="AC87" s="5">
        <f t="shared" si="10"/>
        <v>12.729825410609434</v>
      </c>
      <c r="AD87" s="5">
        <f t="shared" si="11"/>
        <v>15.841614499894169</v>
      </c>
      <c r="AE87" s="5">
        <f t="shared" si="12"/>
        <v>15.372309525799301</v>
      </c>
      <c r="AF87" s="5">
        <f t="shared" si="13"/>
        <v>17.615759184092997</v>
      </c>
    </row>
    <row r="88" spans="2:32" x14ac:dyDescent="0.2">
      <c r="B88" s="4">
        <v>68</v>
      </c>
      <c r="C88" s="4">
        <v>26.462093574736599</v>
      </c>
      <c r="D88" s="4">
        <v>20.993264841007001</v>
      </c>
      <c r="E88" s="4">
        <v>21.572758326329598</v>
      </c>
      <c r="F88" s="4">
        <v>39.107416027676898</v>
      </c>
      <c r="G88" s="4">
        <v>40.874825262102199</v>
      </c>
      <c r="H88" s="4">
        <v>32.237674601010603</v>
      </c>
      <c r="I88" s="4">
        <v>-59.761355855983403</v>
      </c>
      <c r="J88" s="4">
        <v>-67.556945217928003</v>
      </c>
      <c r="K88" s="4">
        <v>-87.278220819570706</v>
      </c>
      <c r="L88" s="4">
        <v>13.085361181231701</v>
      </c>
      <c r="M88" s="4">
        <v>13.6632855432524</v>
      </c>
      <c r="N88" s="4">
        <v>12.2204963323007</v>
      </c>
      <c r="O88" s="4">
        <v>15.143497414114201</v>
      </c>
      <c r="P88" s="4">
        <v>16.1439987456735</v>
      </c>
      <c r="Q88" s="4">
        <v>16.340099216177801</v>
      </c>
      <c r="R88" s="4">
        <v>13.757533309595701</v>
      </c>
      <c r="S88" s="4">
        <v>16.181996236633701</v>
      </c>
      <c r="T88" s="4">
        <v>17.3891324461739</v>
      </c>
      <c r="U88" s="4">
        <v>17.560500381927898</v>
      </c>
      <c r="V88" s="4">
        <v>18.609825043709101</v>
      </c>
      <c r="W88" s="4">
        <v>16.913005445713299</v>
      </c>
      <c r="Y88" s="4">
        <v>68</v>
      </c>
      <c r="Z88" s="5">
        <f t="shared" si="7"/>
        <v>23.009372247357732</v>
      </c>
      <c r="AA88" s="5">
        <f t="shared" si="8"/>
        <v>37.406638630263238</v>
      </c>
      <c r="AB88" s="5">
        <f t="shared" si="9"/>
        <v>-71.532173964494049</v>
      </c>
      <c r="AC88" s="5">
        <f t="shared" si="10"/>
        <v>12.989714352261601</v>
      </c>
      <c r="AD88" s="5">
        <f t="shared" si="11"/>
        <v>15.875865125321832</v>
      </c>
      <c r="AE88" s="5">
        <f t="shared" si="12"/>
        <v>15.776220664134433</v>
      </c>
      <c r="AF88" s="5">
        <f t="shared" si="13"/>
        <v>17.694443623783432</v>
      </c>
    </row>
    <row r="89" spans="2:32" x14ac:dyDescent="0.2">
      <c r="B89" s="4">
        <v>68.5</v>
      </c>
      <c r="C89" s="4">
        <v>25.851398410881298</v>
      </c>
      <c r="D89" s="4">
        <v>20.807811418114401</v>
      </c>
      <c r="E89" s="4">
        <v>20.319645484241299</v>
      </c>
      <c r="F89" s="4">
        <v>37.830630207711103</v>
      </c>
      <c r="G89" s="4">
        <v>39.061602018264999</v>
      </c>
      <c r="H89" s="4">
        <v>31.658280014044301</v>
      </c>
      <c r="I89" s="4">
        <v>-57.645661133274103</v>
      </c>
      <c r="J89" s="4">
        <v>-64.598486500102098</v>
      </c>
      <c r="K89" s="4">
        <v>-81.930289172227702</v>
      </c>
      <c r="L89" s="4">
        <v>13.724453262123999</v>
      </c>
      <c r="M89" s="4">
        <v>13.361531854813499</v>
      </c>
      <c r="N89" s="4">
        <v>12.2155437567619</v>
      </c>
      <c r="O89" s="4">
        <v>15.293891823606</v>
      </c>
      <c r="P89" s="4">
        <v>16.412447509565499</v>
      </c>
      <c r="Q89" s="4">
        <v>16.3857013014796</v>
      </c>
      <c r="R89" s="4">
        <v>13.946755393417201</v>
      </c>
      <c r="S89" s="4">
        <v>16.650985851334799</v>
      </c>
      <c r="T89" s="4">
        <v>17.817679326308401</v>
      </c>
      <c r="U89" s="4">
        <v>17.741516876528099</v>
      </c>
      <c r="V89" s="4">
        <v>18.495574918218999</v>
      </c>
      <c r="W89" s="4">
        <v>16.627072083042702</v>
      </c>
      <c r="Y89" s="4">
        <v>68.5</v>
      </c>
      <c r="Z89" s="5">
        <f t="shared" si="7"/>
        <v>22.326285104412335</v>
      </c>
      <c r="AA89" s="5">
        <f t="shared" si="8"/>
        <v>36.183504080006799</v>
      </c>
      <c r="AB89" s="5">
        <f t="shared" si="9"/>
        <v>-68.058145601867963</v>
      </c>
      <c r="AC89" s="5">
        <f t="shared" si="10"/>
        <v>13.100509624566465</v>
      </c>
      <c r="AD89" s="5">
        <f t="shared" si="11"/>
        <v>16.030680211550365</v>
      </c>
      <c r="AE89" s="5">
        <f t="shared" si="12"/>
        <v>16.138473523686802</v>
      </c>
      <c r="AF89" s="5">
        <f t="shared" si="13"/>
        <v>17.62138795926327</v>
      </c>
    </row>
    <row r="90" spans="2:32" x14ac:dyDescent="0.2">
      <c r="B90" s="4">
        <v>69</v>
      </c>
      <c r="C90" s="4">
        <v>24.727967667294902</v>
      </c>
      <c r="D90" s="4">
        <v>20.5440351020181</v>
      </c>
      <c r="E90" s="4">
        <v>19.201900340338899</v>
      </c>
      <c r="F90" s="4">
        <v>36.023055888223197</v>
      </c>
      <c r="G90" s="4">
        <v>37.754440886630299</v>
      </c>
      <c r="H90" s="4">
        <v>31.184629180558002</v>
      </c>
      <c r="I90" s="4">
        <v>-51.721810043946299</v>
      </c>
      <c r="J90" s="4">
        <v>-57.464697816499999</v>
      </c>
      <c r="K90" s="4">
        <v>-71.966702491763797</v>
      </c>
      <c r="L90" s="4">
        <v>14.306024224204901</v>
      </c>
      <c r="M90" s="4">
        <v>13.0991161580874</v>
      </c>
      <c r="N90" s="4">
        <v>12.423482967728001</v>
      </c>
      <c r="O90" s="4">
        <v>15.328033409365499</v>
      </c>
      <c r="P90" s="4">
        <v>16.544104557116999</v>
      </c>
      <c r="Q90" s="4">
        <v>16.4672301537184</v>
      </c>
      <c r="R90" s="4">
        <v>13.852014406945001</v>
      </c>
      <c r="S90" s="4">
        <v>17.335798967703699</v>
      </c>
      <c r="T90" s="4">
        <v>18.091049155262802</v>
      </c>
      <c r="U90" s="4">
        <v>17.697774085108101</v>
      </c>
      <c r="V90" s="4">
        <v>18.251788272443399</v>
      </c>
      <c r="W90" s="4">
        <v>16.077899018141601</v>
      </c>
      <c r="Y90" s="4">
        <v>69</v>
      </c>
      <c r="Z90" s="5">
        <f t="shared" si="7"/>
        <v>21.491301036550635</v>
      </c>
      <c r="AA90" s="5">
        <f t="shared" si="8"/>
        <v>34.987375318470498</v>
      </c>
      <c r="AB90" s="5">
        <f t="shared" si="9"/>
        <v>-60.384403450736698</v>
      </c>
      <c r="AC90" s="5">
        <f t="shared" si="10"/>
        <v>13.2762077833401</v>
      </c>
      <c r="AD90" s="5">
        <f t="shared" si="11"/>
        <v>16.113122706733634</v>
      </c>
      <c r="AE90" s="5">
        <f t="shared" si="12"/>
        <v>16.4262875099705</v>
      </c>
      <c r="AF90" s="5">
        <f t="shared" si="13"/>
        <v>17.342487125231035</v>
      </c>
    </row>
    <row r="91" spans="2:32" x14ac:dyDescent="0.2">
      <c r="B91" s="4">
        <v>69.5</v>
      </c>
      <c r="C91" s="4">
        <v>23.6430795333034</v>
      </c>
      <c r="D91" s="4">
        <v>20.0060337097092</v>
      </c>
      <c r="E91" s="4">
        <v>17.932284486066699</v>
      </c>
      <c r="F91" s="4">
        <v>34.449165780135999</v>
      </c>
      <c r="G91" s="4">
        <v>36.917158457726103</v>
      </c>
      <c r="H91" s="4">
        <v>31.108209609226599</v>
      </c>
      <c r="I91" s="4">
        <v>-42.766962592750701</v>
      </c>
      <c r="J91" s="4">
        <v>-46.721043037588402</v>
      </c>
      <c r="K91" s="4">
        <v>-58.145732104688697</v>
      </c>
      <c r="L91" s="4">
        <v>15.176672128205499</v>
      </c>
      <c r="M91" s="4">
        <v>13.1673657079946</v>
      </c>
      <c r="N91" s="4">
        <v>12.5217422698554</v>
      </c>
      <c r="O91" s="4">
        <v>14.7769299393675</v>
      </c>
      <c r="P91" s="4">
        <v>16.559395429087299</v>
      </c>
      <c r="Q91" s="4">
        <v>16.549961760437899</v>
      </c>
      <c r="R91" s="4">
        <v>13.958096894959599</v>
      </c>
      <c r="S91" s="4">
        <v>17.650228623230198</v>
      </c>
      <c r="T91" s="4">
        <v>17.7681456755714</v>
      </c>
      <c r="U91" s="4">
        <v>17.733300917338401</v>
      </c>
      <c r="V91" s="4">
        <v>18.3565307056206</v>
      </c>
      <c r="W91" s="4">
        <v>16.129072916725502</v>
      </c>
      <c r="Y91" s="4">
        <v>69.5</v>
      </c>
      <c r="Z91" s="5">
        <f t="shared" si="7"/>
        <v>20.527132576359765</v>
      </c>
      <c r="AA91" s="5">
        <f t="shared" si="8"/>
        <v>34.158177949029572</v>
      </c>
      <c r="AB91" s="5">
        <f t="shared" si="9"/>
        <v>-49.211245911675938</v>
      </c>
      <c r="AC91" s="5">
        <f t="shared" si="10"/>
        <v>13.6219267020185</v>
      </c>
      <c r="AD91" s="5">
        <f t="shared" si="11"/>
        <v>15.962095709630901</v>
      </c>
      <c r="AE91" s="5">
        <f t="shared" si="12"/>
        <v>16.458823731253734</v>
      </c>
      <c r="AF91" s="5">
        <f t="shared" si="13"/>
        <v>17.406301513228168</v>
      </c>
    </row>
    <row r="92" spans="2:32" x14ac:dyDescent="0.2">
      <c r="B92" s="4">
        <v>70</v>
      </c>
      <c r="C92" s="4">
        <v>22.5852266324375</v>
      </c>
      <c r="D92" s="4">
        <v>19.467674931363</v>
      </c>
      <c r="E92" s="4">
        <v>16.054028387691702</v>
      </c>
      <c r="F92" s="4">
        <v>33.490241428958498</v>
      </c>
      <c r="G92" s="4">
        <v>36.029087707120397</v>
      </c>
      <c r="H92" s="4">
        <v>30.9696078876228</v>
      </c>
      <c r="I92" s="4">
        <v>-31.839082956795401</v>
      </c>
      <c r="J92" s="4">
        <v>-33.729731949510899</v>
      </c>
      <c r="K92" s="4">
        <v>-41.940237763906801</v>
      </c>
      <c r="L92" s="4">
        <v>16.120987042336999</v>
      </c>
      <c r="M92" s="4">
        <v>13.4131496069029</v>
      </c>
      <c r="N92" s="4">
        <v>12.826879429969701</v>
      </c>
      <c r="O92" s="4">
        <v>14.4336216981328</v>
      </c>
      <c r="P92" s="4">
        <v>16.641635002258599</v>
      </c>
      <c r="Q92" s="4">
        <v>16.211638722559901</v>
      </c>
      <c r="R92" s="4">
        <v>14.3242118502691</v>
      </c>
      <c r="S92" s="4">
        <v>17.803045937923901</v>
      </c>
      <c r="T92" s="4">
        <v>17.3322034637517</v>
      </c>
      <c r="U92" s="4">
        <v>17.711460069331402</v>
      </c>
      <c r="V92" s="4">
        <v>18.618403158997101</v>
      </c>
      <c r="W92" s="4">
        <v>16.434545725411802</v>
      </c>
      <c r="Y92" s="4">
        <v>70</v>
      </c>
      <c r="Z92" s="5">
        <f t="shared" si="7"/>
        <v>19.368976650497402</v>
      </c>
      <c r="AA92" s="5">
        <f t="shared" si="8"/>
        <v>33.496312341233896</v>
      </c>
      <c r="AB92" s="5">
        <f t="shared" si="9"/>
        <v>-35.836350890071031</v>
      </c>
      <c r="AC92" s="5">
        <f t="shared" si="10"/>
        <v>14.120338693069867</v>
      </c>
      <c r="AD92" s="5">
        <f t="shared" si="11"/>
        <v>15.762298474317101</v>
      </c>
      <c r="AE92" s="5">
        <f t="shared" si="12"/>
        <v>16.486487083981569</v>
      </c>
      <c r="AF92" s="5">
        <f t="shared" si="13"/>
        <v>17.588136317913435</v>
      </c>
    </row>
    <row r="93" spans="2:32" x14ac:dyDescent="0.2">
      <c r="B93" s="4">
        <v>70.5</v>
      </c>
      <c r="C93" s="4">
        <v>21.424864599711</v>
      </c>
      <c r="D93" s="4">
        <v>18.921665447262502</v>
      </c>
      <c r="E93" s="4">
        <v>14.413488539608499</v>
      </c>
      <c r="F93" s="4">
        <v>32.788671934596898</v>
      </c>
      <c r="G93" s="4">
        <v>35.237603223600402</v>
      </c>
      <c r="H93" s="4">
        <v>30.801757474176199</v>
      </c>
      <c r="I93" s="4">
        <v>-19.514787300098899</v>
      </c>
      <c r="J93" s="4">
        <v>-19.732174383554899</v>
      </c>
      <c r="K93" s="4">
        <v>-25.2208427924324</v>
      </c>
      <c r="L93" s="4">
        <v>16.331953839340599</v>
      </c>
      <c r="M93" s="4">
        <v>13.5412288427513</v>
      </c>
      <c r="N93" s="4">
        <v>12.718483802348601</v>
      </c>
      <c r="O93" s="4">
        <v>14.2728281523192</v>
      </c>
      <c r="P93" s="4">
        <v>16.3718351308762</v>
      </c>
      <c r="Q93" s="4">
        <v>15.7942782313396</v>
      </c>
      <c r="R93" s="4">
        <v>14.0806482581804</v>
      </c>
      <c r="S93" s="4">
        <v>17.926096804607599</v>
      </c>
      <c r="T93" s="4">
        <v>17.1477384025691</v>
      </c>
      <c r="U93" s="4">
        <v>17.740921802641999</v>
      </c>
      <c r="V93" s="4">
        <v>18.789499460853801</v>
      </c>
      <c r="W93" s="4">
        <v>16.203923907198899</v>
      </c>
      <c r="Y93" s="4">
        <v>70.5</v>
      </c>
      <c r="Z93" s="5">
        <f t="shared" si="7"/>
        <v>18.253339528860668</v>
      </c>
      <c r="AA93" s="5">
        <f t="shared" si="8"/>
        <v>32.9426775441245</v>
      </c>
      <c r="AB93" s="5">
        <f t="shared" si="9"/>
        <v>-21.489268158695399</v>
      </c>
      <c r="AC93" s="5">
        <f t="shared" si="10"/>
        <v>14.197222161480168</v>
      </c>
      <c r="AD93" s="5">
        <f t="shared" si="11"/>
        <v>15.479647171511667</v>
      </c>
      <c r="AE93" s="5">
        <f t="shared" si="12"/>
        <v>16.384827821785702</v>
      </c>
      <c r="AF93" s="5">
        <f t="shared" si="13"/>
        <v>17.578115056898231</v>
      </c>
    </row>
    <row r="94" spans="2:32" x14ac:dyDescent="0.2">
      <c r="B94" s="4">
        <v>71</v>
      </c>
      <c r="C94" s="4">
        <v>20.470871065134201</v>
      </c>
      <c r="D94" s="4">
        <v>17.789646843306201</v>
      </c>
      <c r="E94" s="4">
        <v>13.1828022487121</v>
      </c>
      <c r="F94" s="4">
        <v>32.166370843441698</v>
      </c>
      <c r="G94" s="4">
        <v>34.731858510397799</v>
      </c>
      <c r="H94" s="4">
        <v>30.4742885830746</v>
      </c>
      <c r="I94" s="4">
        <v>-7.6338991492558499</v>
      </c>
      <c r="J94" s="4">
        <v>-5.9802469908002003</v>
      </c>
      <c r="K94" s="4">
        <v>-9.0062117477800694</v>
      </c>
      <c r="L94" s="4">
        <v>16.5276121367847</v>
      </c>
      <c r="M94" s="4">
        <v>13.620571883762601</v>
      </c>
      <c r="N94" s="4">
        <v>12.2755440245337</v>
      </c>
      <c r="O94" s="4">
        <v>13.781407712864601</v>
      </c>
      <c r="P94" s="4">
        <v>15.9991780224225</v>
      </c>
      <c r="Q94" s="4">
        <v>15.6672172682787</v>
      </c>
      <c r="R94" s="4">
        <v>13.8217584341637</v>
      </c>
      <c r="S94" s="4">
        <v>17.762716830237999</v>
      </c>
      <c r="T94" s="4">
        <v>16.333492549693499</v>
      </c>
      <c r="U94" s="4">
        <v>17.4403262219226</v>
      </c>
      <c r="V94" s="4">
        <v>19.0800545759719</v>
      </c>
      <c r="W94" s="4">
        <v>16.4899521052083</v>
      </c>
      <c r="Y94" s="4">
        <v>71</v>
      </c>
      <c r="Z94" s="5">
        <f t="shared" si="7"/>
        <v>17.147773385717503</v>
      </c>
      <c r="AA94" s="5">
        <f t="shared" si="8"/>
        <v>32.457505978971362</v>
      </c>
      <c r="AB94" s="5">
        <f t="shared" si="9"/>
        <v>-7.5401192959453738</v>
      </c>
      <c r="AC94" s="5">
        <f t="shared" si="10"/>
        <v>14.141242681693667</v>
      </c>
      <c r="AD94" s="5">
        <f t="shared" si="11"/>
        <v>15.149267667855268</v>
      </c>
      <c r="AE94" s="5">
        <f t="shared" si="12"/>
        <v>15.97265593803173</v>
      </c>
      <c r="AF94" s="5">
        <f t="shared" si="13"/>
        <v>17.670110967700936</v>
      </c>
    </row>
    <row r="95" spans="2:32" x14ac:dyDescent="0.2">
      <c r="B95" s="4">
        <v>71.5</v>
      </c>
      <c r="C95" s="4">
        <v>19.426530581629201</v>
      </c>
      <c r="D95" s="4">
        <v>16.409165686803</v>
      </c>
      <c r="E95" s="4">
        <v>11.8050572916632</v>
      </c>
      <c r="F95" s="4">
        <v>31.890794143498201</v>
      </c>
      <c r="G95" s="4">
        <v>34.184353023035399</v>
      </c>
      <c r="H95" s="4">
        <v>30.092900859534101</v>
      </c>
      <c r="I95" s="4">
        <v>3.0426908047156802</v>
      </c>
      <c r="J95" s="4">
        <v>5.89653773799819</v>
      </c>
      <c r="K95" s="4">
        <v>5.8144444236164601</v>
      </c>
      <c r="L95" s="4">
        <v>16.734660523256899</v>
      </c>
      <c r="M95" s="4">
        <v>13.495124008306</v>
      </c>
      <c r="N95" s="4">
        <v>11.9946937350875</v>
      </c>
      <c r="O95" s="4">
        <v>13.659855998959101</v>
      </c>
      <c r="P95" s="4">
        <v>15.447641380561</v>
      </c>
      <c r="Q95" s="4">
        <v>15.658659771699799</v>
      </c>
      <c r="R95" s="4">
        <v>13.8396707141119</v>
      </c>
      <c r="S95" s="4">
        <v>17.5426408428023</v>
      </c>
      <c r="T95" s="4">
        <v>15.4820752096016</v>
      </c>
      <c r="U95" s="4">
        <v>17.0912505996615</v>
      </c>
      <c r="V95" s="4">
        <v>19.3333431152823</v>
      </c>
      <c r="W95" s="4">
        <v>16.941252474750399</v>
      </c>
      <c r="Y95" s="4">
        <v>71.5</v>
      </c>
      <c r="Z95" s="5">
        <f t="shared" si="7"/>
        <v>15.880251186698468</v>
      </c>
      <c r="AA95" s="5">
        <f t="shared" si="8"/>
        <v>32.056016008689234</v>
      </c>
      <c r="AB95" s="5">
        <f t="shared" si="9"/>
        <v>4.9178909887767768</v>
      </c>
      <c r="AC95" s="5">
        <f t="shared" si="10"/>
        <v>14.074826088883468</v>
      </c>
      <c r="AD95" s="5">
        <f t="shared" si="11"/>
        <v>14.922052383739967</v>
      </c>
      <c r="AE95" s="5">
        <f t="shared" si="12"/>
        <v>15.621462255505266</v>
      </c>
      <c r="AF95" s="5">
        <f t="shared" si="13"/>
        <v>17.788615396564733</v>
      </c>
    </row>
    <row r="96" spans="2:32" x14ac:dyDescent="0.2">
      <c r="B96" s="4">
        <v>72</v>
      </c>
      <c r="C96" s="4">
        <v>18.332342601434998</v>
      </c>
      <c r="D96" s="4">
        <v>15.351109804462499</v>
      </c>
      <c r="E96" s="4">
        <v>10.4543386364108</v>
      </c>
      <c r="F96" s="4">
        <v>31.475523057564398</v>
      </c>
      <c r="G96" s="4">
        <v>33.430651728052197</v>
      </c>
      <c r="H96" s="4">
        <v>29.831793320968899</v>
      </c>
      <c r="I96" s="4">
        <v>12.429337778295</v>
      </c>
      <c r="J96" s="4">
        <v>15.512263860154601</v>
      </c>
      <c r="K96" s="4">
        <v>17.7538083001259</v>
      </c>
      <c r="L96" s="4">
        <v>16.737825571556201</v>
      </c>
      <c r="M96" s="4">
        <v>13.431238010760101</v>
      </c>
      <c r="N96" s="4">
        <v>11.388772879053899</v>
      </c>
      <c r="O96" s="4">
        <v>13.9888254395829</v>
      </c>
      <c r="P96" s="4">
        <v>14.317798577818101</v>
      </c>
      <c r="Q96" s="4">
        <v>15.690795568254501</v>
      </c>
      <c r="R96" s="4">
        <v>13.7341603237904</v>
      </c>
      <c r="S96" s="4">
        <v>17.068719071080402</v>
      </c>
      <c r="T96" s="4">
        <v>14.9865050683134</v>
      </c>
      <c r="U96" s="4">
        <v>16.814934391853999</v>
      </c>
      <c r="V96" s="4">
        <v>19.473266044696999</v>
      </c>
      <c r="W96" s="4">
        <v>16.356748943088402</v>
      </c>
      <c r="Y96" s="4">
        <v>72</v>
      </c>
      <c r="Z96" s="5">
        <f t="shared" si="7"/>
        <v>14.712597014102764</v>
      </c>
      <c r="AA96" s="5">
        <f t="shared" si="8"/>
        <v>31.579322702195167</v>
      </c>
      <c r="AB96" s="5">
        <f t="shared" si="9"/>
        <v>15.231803312858501</v>
      </c>
      <c r="AC96" s="5">
        <f t="shared" si="10"/>
        <v>13.852612153790067</v>
      </c>
      <c r="AD96" s="5">
        <f t="shared" si="11"/>
        <v>14.665806528551833</v>
      </c>
      <c r="AE96" s="5">
        <f t="shared" si="12"/>
        <v>15.263128154394733</v>
      </c>
      <c r="AF96" s="5">
        <f t="shared" si="13"/>
        <v>17.5483164598798</v>
      </c>
    </row>
    <row r="97" spans="2:32" x14ac:dyDescent="0.2">
      <c r="B97" s="4">
        <v>72.5</v>
      </c>
      <c r="C97" s="4">
        <v>17.3465509154458</v>
      </c>
      <c r="D97" s="4">
        <v>14.170652475753601</v>
      </c>
      <c r="E97" s="4">
        <v>9.6321242336884403</v>
      </c>
      <c r="F97" s="4">
        <v>30.899856903680998</v>
      </c>
      <c r="G97" s="4">
        <v>32.503073789208202</v>
      </c>
      <c r="H97" s="4">
        <v>29.733031385406999</v>
      </c>
      <c r="I97" s="4">
        <v>19.8905460614329</v>
      </c>
      <c r="J97" s="4">
        <v>23.2258881609554</v>
      </c>
      <c r="K97" s="4">
        <v>27.218439261108401</v>
      </c>
      <c r="L97" s="4">
        <v>16.567634322281599</v>
      </c>
      <c r="M97" s="4">
        <v>12.957673349932101</v>
      </c>
      <c r="N97" s="4">
        <v>10.803104728533301</v>
      </c>
      <c r="O97" s="4">
        <v>13.8682976524645</v>
      </c>
      <c r="P97" s="4">
        <v>13.5877285597923</v>
      </c>
      <c r="Q97" s="4">
        <v>15.591763347435901</v>
      </c>
      <c r="R97" s="4">
        <v>13.2065431819767</v>
      </c>
      <c r="S97" s="4">
        <v>16.608653872395099</v>
      </c>
      <c r="T97" s="4">
        <v>14.377467368883501</v>
      </c>
      <c r="U97" s="4">
        <v>16.413572261715402</v>
      </c>
      <c r="V97" s="4">
        <v>19.495256410091699</v>
      </c>
      <c r="W97" s="4">
        <v>16.1232044760735</v>
      </c>
      <c r="Y97" s="4">
        <v>72.5</v>
      </c>
      <c r="Z97" s="5">
        <f t="shared" si="7"/>
        <v>13.716442541629283</v>
      </c>
      <c r="AA97" s="5">
        <f t="shared" si="8"/>
        <v>31.045320692765401</v>
      </c>
      <c r="AB97" s="5">
        <f t="shared" si="9"/>
        <v>23.44495782783223</v>
      </c>
      <c r="AC97" s="5">
        <f t="shared" si="10"/>
        <v>13.442804133582333</v>
      </c>
      <c r="AD97" s="5">
        <f t="shared" si="11"/>
        <v>14.349263186564235</v>
      </c>
      <c r="AE97" s="5">
        <f t="shared" si="12"/>
        <v>14.730888141085101</v>
      </c>
      <c r="AF97" s="5">
        <f t="shared" si="13"/>
        <v>17.344011049293531</v>
      </c>
    </row>
    <row r="98" spans="2:32" x14ac:dyDescent="0.2">
      <c r="B98" s="4">
        <v>73</v>
      </c>
      <c r="C98" s="4">
        <v>16.050966745479201</v>
      </c>
      <c r="D98" s="4">
        <v>12.7173528061408</v>
      </c>
      <c r="E98" s="4">
        <v>8.9096885817091902</v>
      </c>
      <c r="F98" s="4">
        <v>30.683719025655702</v>
      </c>
      <c r="G98" s="4">
        <v>31.885180377353599</v>
      </c>
      <c r="H98" s="4">
        <v>29.583778691569499</v>
      </c>
      <c r="I98" s="4">
        <v>25.282535509769801</v>
      </c>
      <c r="J98" s="4">
        <v>28.647707506756301</v>
      </c>
      <c r="K98" s="4">
        <v>34.360306167036498</v>
      </c>
      <c r="L98" s="4">
        <v>16.719363898091601</v>
      </c>
      <c r="M98" s="4">
        <v>12.3130189523943</v>
      </c>
      <c r="N98" s="4">
        <v>11.0104331174135</v>
      </c>
      <c r="O98" s="4">
        <v>13.311633437785799</v>
      </c>
      <c r="P98" s="4">
        <v>13.3131363781785</v>
      </c>
      <c r="Q98" s="4">
        <v>15.4928899426685</v>
      </c>
      <c r="R98" s="4">
        <v>12.9950444809673</v>
      </c>
      <c r="S98" s="4">
        <v>16.488707242077101</v>
      </c>
      <c r="T98" s="4">
        <v>13.964822550290201</v>
      </c>
      <c r="U98" s="4">
        <v>15.919045493180001</v>
      </c>
      <c r="V98" s="4">
        <v>19.4368821441896</v>
      </c>
      <c r="W98" s="4">
        <v>16.527333144531699</v>
      </c>
      <c r="Y98" s="4">
        <v>73</v>
      </c>
      <c r="Z98" s="5">
        <f t="shared" si="7"/>
        <v>12.559336044443064</v>
      </c>
      <c r="AA98" s="5">
        <f t="shared" si="8"/>
        <v>30.717559364859596</v>
      </c>
      <c r="AB98" s="5">
        <f t="shared" si="9"/>
        <v>29.430183061187535</v>
      </c>
      <c r="AC98" s="5">
        <f t="shared" si="10"/>
        <v>13.347605322633134</v>
      </c>
      <c r="AD98" s="5">
        <f t="shared" si="11"/>
        <v>14.039219919544266</v>
      </c>
      <c r="AE98" s="5">
        <f t="shared" si="12"/>
        <v>14.482858091111533</v>
      </c>
      <c r="AF98" s="5">
        <f t="shared" si="13"/>
        <v>17.294420260633768</v>
      </c>
    </row>
    <row r="99" spans="2:32" x14ac:dyDescent="0.2">
      <c r="B99" s="4">
        <v>73.5</v>
      </c>
      <c r="C99" s="4">
        <v>14.3602379871739</v>
      </c>
      <c r="D99" s="4">
        <v>11.6488883648169</v>
      </c>
      <c r="E99" s="4">
        <v>8.0051338169547499</v>
      </c>
      <c r="F99" s="4">
        <v>30.4119206630563</v>
      </c>
      <c r="G99" s="4">
        <v>31.569557375208898</v>
      </c>
      <c r="H99" s="4">
        <v>29.575943068535999</v>
      </c>
      <c r="I99" s="4">
        <v>29.685419542637401</v>
      </c>
      <c r="J99" s="4">
        <v>32.022450990532299</v>
      </c>
      <c r="K99" s="4">
        <v>38.950864416151198</v>
      </c>
      <c r="L99" s="4">
        <v>16.9706228294936</v>
      </c>
      <c r="M99" s="4">
        <v>12.215305176707799</v>
      </c>
      <c r="N99" s="4">
        <v>11.4319264901862</v>
      </c>
      <c r="O99" s="4">
        <v>12.9371459836605</v>
      </c>
      <c r="P99" s="4">
        <v>12.7491668914834</v>
      </c>
      <c r="Q99" s="4">
        <v>15.279746023244501</v>
      </c>
      <c r="R99" s="4">
        <v>12.8855136939495</v>
      </c>
      <c r="S99" s="4">
        <v>16.515211296708902</v>
      </c>
      <c r="T99" s="4">
        <v>14.0244315207432</v>
      </c>
      <c r="U99" s="4">
        <v>15.746696524915199</v>
      </c>
      <c r="V99" s="4">
        <v>19.155442053390399</v>
      </c>
      <c r="W99" s="4">
        <v>16.072498901826101</v>
      </c>
      <c r="Y99" s="4">
        <v>73.5</v>
      </c>
      <c r="Z99" s="5">
        <f t="shared" si="7"/>
        <v>11.338086722981851</v>
      </c>
      <c r="AA99" s="5">
        <f t="shared" si="8"/>
        <v>30.519140368933733</v>
      </c>
      <c r="AB99" s="5">
        <f t="shared" si="9"/>
        <v>33.552911649773627</v>
      </c>
      <c r="AC99" s="5">
        <f t="shared" si="10"/>
        <v>13.5392848321292</v>
      </c>
      <c r="AD99" s="5">
        <f t="shared" si="11"/>
        <v>13.655352966129465</v>
      </c>
      <c r="AE99" s="5">
        <f t="shared" si="12"/>
        <v>14.475052170467201</v>
      </c>
      <c r="AF99" s="5">
        <f t="shared" si="13"/>
        <v>16.991545826710567</v>
      </c>
    </row>
    <row r="100" spans="2:32" x14ac:dyDescent="0.2">
      <c r="B100" s="4">
        <v>74</v>
      </c>
      <c r="C100" s="4">
        <v>12.9422546675872</v>
      </c>
      <c r="D100" s="4">
        <v>10.524300145008199</v>
      </c>
      <c r="E100" s="4">
        <v>6.9926860826822699</v>
      </c>
      <c r="F100" s="4">
        <v>29.888166779161701</v>
      </c>
      <c r="G100" s="4">
        <v>31.193173539068201</v>
      </c>
      <c r="H100" s="4">
        <v>29.590527386963299</v>
      </c>
      <c r="I100" s="4">
        <v>32.977651226015702</v>
      </c>
      <c r="J100" s="4">
        <v>34.710912530070303</v>
      </c>
      <c r="K100" s="4">
        <v>42.054129293695397</v>
      </c>
      <c r="L100" s="4">
        <v>17.0915507870168</v>
      </c>
      <c r="M100" s="4">
        <v>12.147599833016599</v>
      </c>
      <c r="N100" s="4">
        <v>11.4191457097838</v>
      </c>
      <c r="O100" s="4">
        <v>12.6008013306483</v>
      </c>
      <c r="P100" s="4">
        <v>12.019369377053801</v>
      </c>
      <c r="Q100" s="4">
        <v>15.0660252339983</v>
      </c>
      <c r="R100" s="4">
        <v>12.6559330016528</v>
      </c>
      <c r="S100" s="4">
        <v>16.2158024509745</v>
      </c>
      <c r="T100" s="4">
        <v>13.897166204801501</v>
      </c>
      <c r="U100" s="4">
        <v>15.6541867813199</v>
      </c>
      <c r="V100" s="4">
        <v>18.945767155445299</v>
      </c>
      <c r="W100" s="4">
        <v>15.6871869634513</v>
      </c>
      <c r="Y100" s="4">
        <v>74</v>
      </c>
      <c r="Z100" s="5">
        <f t="shared" si="7"/>
        <v>10.153080298425889</v>
      </c>
      <c r="AA100" s="5">
        <f t="shared" si="8"/>
        <v>30.22395590173107</v>
      </c>
      <c r="AB100" s="5">
        <f t="shared" si="9"/>
        <v>36.580897683260467</v>
      </c>
      <c r="AC100" s="5">
        <f t="shared" si="10"/>
        <v>13.552765443272399</v>
      </c>
      <c r="AD100" s="5">
        <f t="shared" si="11"/>
        <v>13.228731980566801</v>
      </c>
      <c r="AE100" s="5">
        <f t="shared" si="12"/>
        <v>14.256300552476267</v>
      </c>
      <c r="AF100" s="5">
        <f t="shared" si="13"/>
        <v>16.762380300072167</v>
      </c>
    </row>
    <row r="101" spans="2:32" x14ac:dyDescent="0.2">
      <c r="B101" s="4">
        <v>74.5</v>
      </c>
      <c r="C101" s="4">
        <v>11.4907938039449</v>
      </c>
      <c r="D101" s="4">
        <v>8.8717486411520703</v>
      </c>
      <c r="E101" s="4">
        <v>6.0590920809612498</v>
      </c>
      <c r="F101" s="4">
        <v>29.832106037790499</v>
      </c>
      <c r="G101" s="4">
        <v>30.956563699764398</v>
      </c>
      <c r="H101" s="4">
        <v>29.308985970412301</v>
      </c>
      <c r="I101" s="4">
        <v>34.859950059980399</v>
      </c>
      <c r="J101" s="4">
        <v>36.706031914626699</v>
      </c>
      <c r="K101" s="4">
        <v>44.483206493917699</v>
      </c>
      <c r="L101" s="4">
        <v>17.243007080679501</v>
      </c>
      <c r="M101" s="4">
        <v>11.9599865453895</v>
      </c>
      <c r="N101" s="4">
        <v>11.6374248438092</v>
      </c>
      <c r="O101" s="4">
        <v>12.069154173729499</v>
      </c>
      <c r="P101" s="4">
        <v>11.928522600894301</v>
      </c>
      <c r="Q101" s="4">
        <v>14.8627485578911</v>
      </c>
      <c r="R101" s="4">
        <v>12.4556684447751</v>
      </c>
      <c r="S101" s="4">
        <v>16.254702447179302</v>
      </c>
      <c r="T101" s="4">
        <v>13.722205891434999</v>
      </c>
      <c r="U101" s="4">
        <v>15.1800937590433</v>
      </c>
      <c r="V101" s="4">
        <v>18.8875565930155</v>
      </c>
      <c r="W101" s="4">
        <v>16.158093222687899</v>
      </c>
      <c r="Y101" s="4">
        <v>74.5</v>
      </c>
      <c r="Z101" s="5">
        <f t="shared" si="7"/>
        <v>8.8072115086860734</v>
      </c>
      <c r="AA101" s="5">
        <f t="shared" si="8"/>
        <v>30.032551902655729</v>
      </c>
      <c r="AB101" s="5">
        <f t="shared" si="9"/>
        <v>38.683062822841599</v>
      </c>
      <c r="AC101" s="5">
        <f t="shared" si="10"/>
        <v>13.613472823292733</v>
      </c>
      <c r="AD101" s="5">
        <f t="shared" si="11"/>
        <v>12.953475110838299</v>
      </c>
      <c r="AE101" s="5">
        <f t="shared" si="12"/>
        <v>14.144192261129801</v>
      </c>
      <c r="AF101" s="5">
        <f t="shared" si="13"/>
        <v>16.741914524915568</v>
      </c>
    </row>
    <row r="102" spans="2:32" x14ac:dyDescent="0.2">
      <c r="B102" s="4">
        <v>75</v>
      </c>
      <c r="C102" s="4">
        <v>9.7346335628661809</v>
      </c>
      <c r="D102" s="4">
        <v>7.6093678445511701</v>
      </c>
      <c r="E102" s="4">
        <v>5.3219583636574699</v>
      </c>
      <c r="F102" s="4">
        <v>29.7703170864058</v>
      </c>
      <c r="G102" s="4">
        <v>31.183038098620798</v>
      </c>
      <c r="H102" s="4">
        <v>29.143908422871998</v>
      </c>
      <c r="I102" s="4">
        <v>36.143411429073097</v>
      </c>
      <c r="J102" s="4">
        <v>37.434179222463698</v>
      </c>
      <c r="K102" s="4">
        <v>45.4684300742597</v>
      </c>
      <c r="L102" s="4">
        <v>17.4739470163703</v>
      </c>
      <c r="M102" s="4">
        <v>12.1926784736903</v>
      </c>
      <c r="N102" s="4">
        <v>11.5877089505975</v>
      </c>
      <c r="O102" s="4">
        <v>11.652647228796001</v>
      </c>
      <c r="P102" s="4">
        <v>11.679385974543401</v>
      </c>
      <c r="Q102" s="4">
        <v>14.807749251229099</v>
      </c>
      <c r="R102" s="4">
        <v>12.518499102615699</v>
      </c>
      <c r="S102" s="4">
        <v>16.364855858580999</v>
      </c>
      <c r="T102" s="4">
        <v>13.9231767901193</v>
      </c>
      <c r="U102" s="4">
        <v>14.6937115620209</v>
      </c>
      <c r="V102" s="4">
        <v>18.737861018021601</v>
      </c>
      <c r="W102" s="4">
        <v>15.8288727722353</v>
      </c>
      <c r="Y102" s="4">
        <v>75</v>
      </c>
      <c r="Z102" s="5">
        <f t="shared" si="7"/>
        <v>7.5553199236916067</v>
      </c>
      <c r="AA102" s="5">
        <f t="shared" si="8"/>
        <v>30.032421202632865</v>
      </c>
      <c r="AB102" s="5">
        <f t="shared" si="9"/>
        <v>39.682006908598829</v>
      </c>
      <c r="AC102" s="5">
        <f t="shared" si="10"/>
        <v>13.7514448135527</v>
      </c>
      <c r="AD102" s="5">
        <f t="shared" si="11"/>
        <v>12.713260818189498</v>
      </c>
      <c r="AE102" s="5">
        <f t="shared" si="12"/>
        <v>14.268843917105334</v>
      </c>
      <c r="AF102" s="5">
        <f t="shared" si="13"/>
        <v>16.420148450759267</v>
      </c>
    </row>
    <row r="103" spans="2:32" x14ac:dyDescent="0.2">
      <c r="B103" s="4">
        <v>75.5</v>
      </c>
      <c r="C103" s="4">
        <v>8.4262310150564304</v>
      </c>
      <c r="D103" s="4">
        <v>6.57887795681438</v>
      </c>
      <c r="E103" s="4">
        <v>4.42718924801824</v>
      </c>
      <c r="F103" s="4">
        <v>29.478174067908</v>
      </c>
      <c r="G103" s="4">
        <v>31.3559948335398</v>
      </c>
      <c r="H103" s="4">
        <v>28.781863598875599</v>
      </c>
      <c r="I103" s="4">
        <v>36.8607060189142</v>
      </c>
      <c r="J103" s="4">
        <v>37.791000180807004</v>
      </c>
      <c r="K103" s="4">
        <v>45.716804592904303</v>
      </c>
      <c r="L103" s="4">
        <v>17.829064353985</v>
      </c>
      <c r="M103" s="4">
        <v>12.4402739967733</v>
      </c>
      <c r="N103" s="4">
        <v>10.913624998329199</v>
      </c>
      <c r="O103" s="4">
        <v>11.6946884174509</v>
      </c>
      <c r="P103" s="4">
        <v>11.361181993138</v>
      </c>
      <c r="Q103" s="4">
        <v>15.1057642485291</v>
      </c>
      <c r="R103" s="4">
        <v>12.504085880513999</v>
      </c>
      <c r="S103" s="4">
        <v>16.102118002213299</v>
      </c>
      <c r="T103" s="4">
        <v>13.727369988362501</v>
      </c>
      <c r="U103" s="4">
        <v>14.2674524798113</v>
      </c>
      <c r="V103" s="4">
        <v>18.374050761188101</v>
      </c>
      <c r="W103" s="4">
        <v>14.914021832705901</v>
      </c>
      <c r="Y103" s="4">
        <v>75.5</v>
      </c>
      <c r="Z103" s="5">
        <f t="shared" si="7"/>
        <v>6.4774327399630174</v>
      </c>
      <c r="AA103" s="5">
        <f t="shared" si="8"/>
        <v>29.872010833441134</v>
      </c>
      <c r="AB103" s="5">
        <f t="shared" si="9"/>
        <v>40.122836930875167</v>
      </c>
      <c r="AC103" s="5">
        <f t="shared" si="10"/>
        <v>13.727654449695834</v>
      </c>
      <c r="AD103" s="5">
        <f t="shared" si="11"/>
        <v>12.720544886372666</v>
      </c>
      <c r="AE103" s="5">
        <f t="shared" si="12"/>
        <v>14.111191290363266</v>
      </c>
      <c r="AF103" s="5">
        <f t="shared" si="13"/>
        <v>15.8518416912351</v>
      </c>
    </row>
    <row r="104" spans="2:32" x14ac:dyDescent="0.2">
      <c r="B104" s="4">
        <v>76</v>
      </c>
      <c r="C104" s="4">
        <v>7.8121455143713101</v>
      </c>
      <c r="D104" s="4">
        <v>5.2204290296140199</v>
      </c>
      <c r="E104" s="4">
        <v>3.5949536070282901</v>
      </c>
      <c r="F104" s="4">
        <v>29.5057127878421</v>
      </c>
      <c r="G104" s="4">
        <v>31.252477389338399</v>
      </c>
      <c r="H104" s="4">
        <v>28.521937737691701</v>
      </c>
      <c r="I104" s="4">
        <v>37.126163746340602</v>
      </c>
      <c r="J104" s="4">
        <v>38.182360375712499</v>
      </c>
      <c r="K104" s="4">
        <v>46.0002088324512</v>
      </c>
      <c r="L104" s="4">
        <v>18.083425878619</v>
      </c>
      <c r="M104" s="4">
        <v>12.1330236238736</v>
      </c>
      <c r="N104" s="4">
        <v>10.0873434845108</v>
      </c>
      <c r="O104" s="4">
        <v>11.8746035893053</v>
      </c>
      <c r="P104" s="4">
        <v>11.5514627129429</v>
      </c>
      <c r="Q104" s="4">
        <v>15.433949703163</v>
      </c>
      <c r="R104" s="4">
        <v>12.6546541070012</v>
      </c>
      <c r="S104" s="4">
        <v>15.9731883986871</v>
      </c>
      <c r="T104" s="4">
        <v>13.7023016349334</v>
      </c>
      <c r="U104" s="4">
        <v>13.755357479775901</v>
      </c>
      <c r="V104" s="4">
        <v>18.0855352752458</v>
      </c>
      <c r="W104" s="4">
        <v>14.7006182217802</v>
      </c>
      <c r="Y104" s="4">
        <v>76</v>
      </c>
      <c r="Z104" s="5">
        <f t="shared" si="7"/>
        <v>5.5425093836712067</v>
      </c>
      <c r="AA104" s="5">
        <f t="shared" si="8"/>
        <v>29.760042638290731</v>
      </c>
      <c r="AB104" s="5">
        <f t="shared" si="9"/>
        <v>40.4362443181681</v>
      </c>
      <c r="AC104" s="5">
        <f t="shared" si="10"/>
        <v>13.434597662334468</v>
      </c>
      <c r="AD104" s="5">
        <f t="shared" si="11"/>
        <v>12.953338668470401</v>
      </c>
      <c r="AE104" s="5">
        <f t="shared" si="12"/>
        <v>14.110048046873899</v>
      </c>
      <c r="AF104" s="5">
        <f t="shared" si="13"/>
        <v>15.513836992267301</v>
      </c>
    </row>
    <row r="105" spans="2:32" x14ac:dyDescent="0.2">
      <c r="B105" s="4">
        <v>76.5</v>
      </c>
      <c r="C105" s="4">
        <v>7.3419723697776904</v>
      </c>
      <c r="D105" s="4">
        <v>4.18121861506512</v>
      </c>
      <c r="E105" s="4">
        <v>3.14528913814905</v>
      </c>
      <c r="F105" s="4">
        <v>29.6293873130364</v>
      </c>
      <c r="G105" s="4">
        <v>31.151625541836999</v>
      </c>
      <c r="H105" s="4">
        <v>28.3856414174879</v>
      </c>
      <c r="I105" s="4">
        <v>37.276195874980701</v>
      </c>
      <c r="J105" s="4">
        <v>37.925806777403601</v>
      </c>
      <c r="K105" s="4">
        <v>45.567479166184597</v>
      </c>
      <c r="L105" s="4">
        <v>18.099583999867601</v>
      </c>
      <c r="M105" s="4">
        <v>11.987139795487201</v>
      </c>
      <c r="N105" s="4">
        <v>9.60691125277026</v>
      </c>
      <c r="O105" s="4">
        <v>11.852396175221401</v>
      </c>
      <c r="P105" s="4">
        <v>11.909883760384901</v>
      </c>
      <c r="Q105" s="4">
        <v>15.6554589227162</v>
      </c>
      <c r="R105" s="4">
        <v>13.1805450050914</v>
      </c>
      <c r="S105" s="4">
        <v>16.182567460119699</v>
      </c>
      <c r="T105" s="4">
        <v>14.2477751905442</v>
      </c>
      <c r="U105" s="4">
        <v>13.056622607917999</v>
      </c>
      <c r="V105" s="4">
        <v>18.050326323374101</v>
      </c>
      <c r="W105" s="4">
        <v>14.5263100936189</v>
      </c>
      <c r="Y105" s="4">
        <v>76.5</v>
      </c>
      <c r="Z105" s="5">
        <f t="shared" si="7"/>
        <v>4.8894933743306197</v>
      </c>
      <c r="AA105" s="5">
        <f t="shared" si="8"/>
        <v>29.722218090787099</v>
      </c>
      <c r="AB105" s="5">
        <f t="shared" si="9"/>
        <v>40.256493939522962</v>
      </c>
      <c r="AC105" s="5">
        <f t="shared" si="10"/>
        <v>13.231211682708354</v>
      </c>
      <c r="AD105" s="5">
        <f t="shared" si="11"/>
        <v>13.1392462861075</v>
      </c>
      <c r="AE105" s="5">
        <f t="shared" si="12"/>
        <v>14.536962551918434</v>
      </c>
      <c r="AF105" s="5">
        <f t="shared" si="13"/>
        <v>15.211086341636999</v>
      </c>
    </row>
    <row r="106" spans="2:32" x14ac:dyDescent="0.2">
      <c r="B106" s="4">
        <v>77</v>
      </c>
      <c r="C106" s="4">
        <v>6.8340190312050604</v>
      </c>
      <c r="D106" s="4">
        <v>3.8964923471024799</v>
      </c>
      <c r="E106" s="4">
        <v>2.9906271970376102</v>
      </c>
      <c r="F106" s="4">
        <v>29.556935894989</v>
      </c>
      <c r="G106" s="4">
        <v>31.064318265058201</v>
      </c>
      <c r="H106" s="4">
        <v>28.129172859478899</v>
      </c>
      <c r="I106" s="4">
        <v>37.723631495479097</v>
      </c>
      <c r="J106" s="4">
        <v>37.371062693998098</v>
      </c>
      <c r="K106" s="4">
        <v>44.697712313732197</v>
      </c>
      <c r="L106" s="4">
        <v>18.053497720948901</v>
      </c>
      <c r="M106" s="4">
        <v>11.6080947984681</v>
      </c>
      <c r="N106" s="4">
        <v>9.0407606865282997</v>
      </c>
      <c r="O106" s="4">
        <v>11.965284180003</v>
      </c>
      <c r="P106" s="4">
        <v>12.316872133856601</v>
      </c>
      <c r="Q106" s="4">
        <v>15.7829802054525</v>
      </c>
      <c r="R106" s="4">
        <v>13.2766126318077</v>
      </c>
      <c r="S106" s="4">
        <v>16.2321360582065</v>
      </c>
      <c r="T106" s="4">
        <v>14.830178145019801</v>
      </c>
      <c r="U106" s="4">
        <v>12.736799481294501</v>
      </c>
      <c r="V106" s="4">
        <v>17.857922825766799</v>
      </c>
      <c r="W106" s="4">
        <v>14.0164231670219</v>
      </c>
      <c r="Y106" s="4">
        <v>77</v>
      </c>
      <c r="Z106" s="5">
        <f t="shared" si="7"/>
        <v>4.5737128584483839</v>
      </c>
      <c r="AA106" s="5">
        <f t="shared" si="8"/>
        <v>29.583475673175368</v>
      </c>
      <c r="AB106" s="5">
        <f t="shared" si="9"/>
        <v>39.930802167736466</v>
      </c>
      <c r="AC106" s="5">
        <f t="shared" si="10"/>
        <v>12.900784401981767</v>
      </c>
      <c r="AD106" s="5">
        <f t="shared" si="11"/>
        <v>13.355045506437369</v>
      </c>
      <c r="AE106" s="5">
        <f t="shared" si="12"/>
        <v>14.779642278344667</v>
      </c>
      <c r="AF106" s="5">
        <f t="shared" si="13"/>
        <v>14.8703818246944</v>
      </c>
    </row>
    <row r="107" spans="2:32" x14ac:dyDescent="0.2">
      <c r="B107" s="4">
        <v>77.5</v>
      </c>
      <c r="C107" s="4">
        <v>6.74858146318343</v>
      </c>
      <c r="D107" s="4">
        <v>3.4860653007915499</v>
      </c>
      <c r="E107" s="4">
        <v>2.7340119864271601</v>
      </c>
      <c r="F107" s="4">
        <v>29.7250545011855</v>
      </c>
      <c r="G107" s="4">
        <v>30.8804216536879</v>
      </c>
      <c r="H107" s="4">
        <v>27.687093592722</v>
      </c>
      <c r="I107" s="4">
        <v>38.107133895414002</v>
      </c>
      <c r="J107" s="4">
        <v>37.312237744954103</v>
      </c>
      <c r="K107" s="4">
        <v>44.297829716095997</v>
      </c>
      <c r="L107" s="4">
        <v>17.9654292673698</v>
      </c>
      <c r="M107" s="4">
        <v>11.195654856530799</v>
      </c>
      <c r="N107" s="4">
        <v>8.5733699579503799</v>
      </c>
      <c r="O107" s="4">
        <v>11.9353614278159</v>
      </c>
      <c r="P107" s="4">
        <v>12.773242911479</v>
      </c>
      <c r="Q107" s="4">
        <v>16.2247854892126</v>
      </c>
      <c r="R107" s="4">
        <v>13.423368296160101</v>
      </c>
      <c r="S107" s="4">
        <v>16.206936300058601</v>
      </c>
      <c r="T107" s="4">
        <v>15.2371886508201</v>
      </c>
      <c r="U107" s="4">
        <v>12.698701547340599</v>
      </c>
      <c r="V107" s="4">
        <v>17.882778449328601</v>
      </c>
      <c r="W107" s="4">
        <v>13.927524580673801</v>
      </c>
      <c r="Y107" s="4">
        <v>77.5</v>
      </c>
      <c r="Z107" s="5">
        <f t="shared" si="7"/>
        <v>4.3228862501340464</v>
      </c>
      <c r="AA107" s="5">
        <f t="shared" si="8"/>
        <v>29.430856582531799</v>
      </c>
      <c r="AB107" s="5">
        <f t="shared" si="9"/>
        <v>39.905733785488032</v>
      </c>
      <c r="AC107" s="5">
        <f t="shared" si="10"/>
        <v>12.578151360616994</v>
      </c>
      <c r="AD107" s="5">
        <f t="shared" si="11"/>
        <v>13.644463276169168</v>
      </c>
      <c r="AE107" s="5">
        <f t="shared" si="12"/>
        <v>14.955831082346267</v>
      </c>
      <c r="AF107" s="5">
        <f t="shared" si="13"/>
        <v>14.836334859114336</v>
      </c>
    </row>
    <row r="108" spans="2:32" x14ac:dyDescent="0.2">
      <c r="B108" s="4">
        <v>78</v>
      </c>
      <c r="C108" s="4">
        <v>6.7505493871319704</v>
      </c>
      <c r="D108" s="4">
        <v>3.1304244866994999</v>
      </c>
      <c r="E108" s="4">
        <v>2.6581302389060402</v>
      </c>
      <c r="F108" s="4">
        <v>29.658279667931499</v>
      </c>
      <c r="G108" s="4">
        <v>30.750872308017399</v>
      </c>
      <c r="H108" s="4">
        <v>27.769294564652899</v>
      </c>
      <c r="I108" s="4">
        <v>38.559404978733099</v>
      </c>
      <c r="J108" s="4">
        <v>37.283397420843201</v>
      </c>
      <c r="K108" s="4">
        <v>44.3689282900583</v>
      </c>
      <c r="L108" s="4">
        <v>17.869639672583499</v>
      </c>
      <c r="M108" s="4">
        <v>11.279048126395301</v>
      </c>
      <c r="N108" s="4">
        <v>8.6985013330743204</v>
      </c>
      <c r="O108" s="4">
        <v>11.5604519844936</v>
      </c>
      <c r="P108" s="4">
        <v>12.8689536873393</v>
      </c>
      <c r="Q108" s="4">
        <v>16.277638801739698</v>
      </c>
      <c r="R108" s="4">
        <v>13.9495779813632</v>
      </c>
      <c r="S108" s="4">
        <v>16.306995872923999</v>
      </c>
      <c r="T108" s="4">
        <v>16.2066299823599</v>
      </c>
      <c r="U108" s="4">
        <v>12.4957298489265</v>
      </c>
      <c r="V108" s="4">
        <v>18.486402361168299</v>
      </c>
      <c r="W108" s="4">
        <v>14.1354464595703</v>
      </c>
      <c r="Y108" s="4">
        <v>78</v>
      </c>
      <c r="Z108" s="5">
        <f t="shared" si="7"/>
        <v>4.179701370912503</v>
      </c>
      <c r="AA108" s="5">
        <f t="shared" si="8"/>
        <v>29.392815513533932</v>
      </c>
      <c r="AB108" s="5">
        <f t="shared" si="9"/>
        <v>40.070576896544871</v>
      </c>
      <c r="AC108" s="5">
        <f t="shared" si="10"/>
        <v>12.615729710684372</v>
      </c>
      <c r="AD108" s="5">
        <f t="shared" si="11"/>
        <v>13.569014824524197</v>
      </c>
      <c r="AE108" s="5">
        <f t="shared" si="12"/>
        <v>15.487734612215698</v>
      </c>
      <c r="AF108" s="5">
        <f t="shared" si="13"/>
        <v>15.039192889888364</v>
      </c>
    </row>
    <row r="109" spans="2:32" x14ac:dyDescent="0.2">
      <c r="B109" s="4">
        <v>78.5</v>
      </c>
      <c r="C109" s="4">
        <v>6.28918225307575</v>
      </c>
      <c r="D109" s="4">
        <v>3.1061063142583398</v>
      </c>
      <c r="E109" s="4">
        <v>2.8172555459741502</v>
      </c>
      <c r="F109" s="4">
        <v>29.280658612298001</v>
      </c>
      <c r="G109" s="4">
        <v>30.2917046873192</v>
      </c>
      <c r="H109" s="4">
        <v>27.818218230935798</v>
      </c>
      <c r="I109" s="4">
        <v>38.730831464550398</v>
      </c>
      <c r="J109" s="4">
        <v>36.905739620695499</v>
      </c>
      <c r="K109" s="4">
        <v>44.192141065632903</v>
      </c>
      <c r="L109" s="4">
        <v>17.9713562688015</v>
      </c>
      <c r="M109" s="4">
        <v>11.5097697324151</v>
      </c>
      <c r="N109" s="4">
        <v>9.0766768073816593</v>
      </c>
      <c r="O109" s="4">
        <v>11.486106526381199</v>
      </c>
      <c r="P109" s="4">
        <v>12.8008073593278</v>
      </c>
      <c r="Q109" s="4">
        <v>15.8577131343354</v>
      </c>
      <c r="R109" s="4">
        <v>14.1573805121118</v>
      </c>
      <c r="S109" s="4">
        <v>16.334732458777701</v>
      </c>
      <c r="T109" s="4">
        <v>17.0562828116223</v>
      </c>
      <c r="U109" s="4">
        <v>12.385193464902301</v>
      </c>
      <c r="V109" s="4">
        <v>19.095686355266999</v>
      </c>
      <c r="W109" s="4">
        <v>14.319706918919101</v>
      </c>
      <c r="Y109" s="4">
        <v>78.5</v>
      </c>
      <c r="Z109" s="5">
        <f t="shared" si="7"/>
        <v>4.0708480377694132</v>
      </c>
      <c r="AA109" s="5">
        <f t="shared" si="8"/>
        <v>29.130193843517663</v>
      </c>
      <c r="AB109" s="5">
        <f t="shared" si="9"/>
        <v>39.942904050292931</v>
      </c>
      <c r="AC109" s="5">
        <f t="shared" si="10"/>
        <v>12.852600936199421</v>
      </c>
      <c r="AD109" s="5">
        <f t="shared" si="11"/>
        <v>13.381542340014798</v>
      </c>
      <c r="AE109" s="5">
        <f t="shared" si="12"/>
        <v>15.849465260837269</v>
      </c>
      <c r="AF109" s="5">
        <f t="shared" si="13"/>
        <v>15.2668622463628</v>
      </c>
    </row>
    <row r="110" spans="2:32" x14ac:dyDescent="0.2">
      <c r="B110" s="4">
        <v>79</v>
      </c>
      <c r="C110" s="4">
        <v>5.6284395630936501</v>
      </c>
      <c r="D110" s="4">
        <v>3.01788701745647</v>
      </c>
      <c r="E110" s="4">
        <v>2.7981100867743902</v>
      </c>
      <c r="F110" s="4">
        <v>29.251698015853599</v>
      </c>
      <c r="G110" s="4">
        <v>29.873833192906002</v>
      </c>
      <c r="H110" s="4">
        <v>27.5836013157225</v>
      </c>
      <c r="I110" s="4">
        <v>38.548295549447502</v>
      </c>
      <c r="J110" s="4">
        <v>36.830169659317697</v>
      </c>
      <c r="K110" s="4">
        <v>44.039680004101498</v>
      </c>
      <c r="L110" s="4">
        <v>18.1838469596618</v>
      </c>
      <c r="M110" s="4">
        <v>11.5195545949507</v>
      </c>
      <c r="N110" s="4">
        <v>8.9483119563747096</v>
      </c>
      <c r="O110" s="4">
        <v>11.487233555119101</v>
      </c>
      <c r="P110" s="4">
        <v>12.978744611145199</v>
      </c>
      <c r="Q110" s="4">
        <v>15.6238939285057</v>
      </c>
      <c r="R110" s="4">
        <v>13.9157160710943</v>
      </c>
      <c r="S110" s="4">
        <v>16.364871249604199</v>
      </c>
      <c r="T110" s="4">
        <v>17.4947493932032</v>
      </c>
      <c r="U110" s="4">
        <v>12.5530643858981</v>
      </c>
      <c r="V110" s="4">
        <v>19.240484287654599</v>
      </c>
      <c r="W110" s="4">
        <v>14.3663186908811</v>
      </c>
      <c r="Y110" s="4">
        <v>79</v>
      </c>
      <c r="Z110" s="5">
        <f t="shared" si="7"/>
        <v>3.8148122224415033</v>
      </c>
      <c r="AA110" s="5">
        <f t="shared" si="8"/>
        <v>28.903044174827368</v>
      </c>
      <c r="AB110" s="5">
        <f t="shared" si="9"/>
        <v>39.806048404288894</v>
      </c>
      <c r="AC110" s="5">
        <f t="shared" si="10"/>
        <v>12.883904503662402</v>
      </c>
      <c r="AD110" s="5">
        <f t="shared" si="11"/>
        <v>13.363290698256668</v>
      </c>
      <c r="AE110" s="5">
        <f t="shared" si="12"/>
        <v>15.925112237967234</v>
      </c>
      <c r="AF110" s="5">
        <f t="shared" si="13"/>
        <v>15.386622454811267</v>
      </c>
    </row>
    <row r="111" spans="2:32" x14ac:dyDescent="0.2">
      <c r="B111" s="4">
        <v>79.5</v>
      </c>
      <c r="C111" s="4">
        <v>5.1297592216643597</v>
      </c>
      <c r="D111" s="4">
        <v>2.7094891039064399</v>
      </c>
      <c r="E111" s="4">
        <v>2.5211803012159102</v>
      </c>
      <c r="F111" s="4">
        <v>29.193662454925999</v>
      </c>
      <c r="G111" s="4">
        <v>29.8805758649228</v>
      </c>
      <c r="H111" s="4">
        <v>27.829813219163</v>
      </c>
      <c r="I111" s="4">
        <v>38.087394662087597</v>
      </c>
      <c r="J111" s="4">
        <v>36.996662450112602</v>
      </c>
      <c r="K111" s="4">
        <v>44.233820874953402</v>
      </c>
      <c r="L111" s="4">
        <v>18.4926618375952</v>
      </c>
      <c r="M111" s="4">
        <v>12.026878566050399</v>
      </c>
      <c r="N111" s="4">
        <v>9.1158029241300902</v>
      </c>
      <c r="O111" s="4">
        <v>11.121272253790901</v>
      </c>
      <c r="P111" s="4">
        <v>12.779670161335799</v>
      </c>
      <c r="Q111" s="4">
        <v>15.7243187016996</v>
      </c>
      <c r="R111" s="4">
        <v>14.1744692860337</v>
      </c>
      <c r="S111" s="4">
        <v>16.613920107521501</v>
      </c>
      <c r="T111" s="4">
        <v>17.732671592456899</v>
      </c>
      <c r="U111" s="4">
        <v>12.7792793164872</v>
      </c>
      <c r="V111" s="4">
        <v>19.633341581939099</v>
      </c>
      <c r="W111" s="4">
        <v>14.456614885650801</v>
      </c>
      <c r="Y111" s="4">
        <v>79.5</v>
      </c>
      <c r="Z111" s="5">
        <f t="shared" si="7"/>
        <v>3.4534762089289033</v>
      </c>
      <c r="AA111" s="5">
        <f t="shared" si="8"/>
        <v>28.9680171796706</v>
      </c>
      <c r="AB111" s="5">
        <f t="shared" si="9"/>
        <v>39.772625995717867</v>
      </c>
      <c r="AC111" s="5">
        <f t="shared" si="10"/>
        <v>13.211781109258562</v>
      </c>
      <c r="AD111" s="5">
        <f t="shared" si="11"/>
        <v>13.208420372275434</v>
      </c>
      <c r="AE111" s="5">
        <f t="shared" si="12"/>
        <v>16.173686995337366</v>
      </c>
      <c r="AF111" s="5">
        <f t="shared" si="13"/>
        <v>15.623078594692366</v>
      </c>
    </row>
    <row r="112" spans="2:32" x14ac:dyDescent="0.2">
      <c r="B112" s="4">
        <v>80</v>
      </c>
      <c r="C112" s="4">
        <v>4.4585621669597204</v>
      </c>
      <c r="D112" s="4">
        <v>2.1546950135585199</v>
      </c>
      <c r="E112" s="4">
        <v>2.42086580112522</v>
      </c>
      <c r="F112" s="4">
        <v>28.820470475356601</v>
      </c>
      <c r="G112" s="4">
        <v>29.637317176668802</v>
      </c>
      <c r="H112" s="4">
        <v>28.254692557160901</v>
      </c>
      <c r="I112" s="4">
        <v>37.654991662177103</v>
      </c>
      <c r="J112" s="4">
        <v>36.763867820553102</v>
      </c>
      <c r="K112" s="4">
        <v>44.382731527266401</v>
      </c>
      <c r="L112" s="4">
        <v>18.880690166210599</v>
      </c>
      <c r="M112" s="4">
        <v>12.312275264706701</v>
      </c>
      <c r="N112" s="4">
        <v>9.6285089103394093</v>
      </c>
      <c r="O112" s="4">
        <v>11.196887875425301</v>
      </c>
      <c r="P112" s="4">
        <v>12.611708259687999</v>
      </c>
      <c r="Q112" s="4">
        <v>15.8577111493228</v>
      </c>
      <c r="R112" s="4">
        <v>14.4948697362996</v>
      </c>
      <c r="S112" s="4">
        <v>16.882289412021201</v>
      </c>
      <c r="T112" s="4">
        <v>18.1135202401844</v>
      </c>
      <c r="U112" s="4">
        <v>12.979272938166901</v>
      </c>
      <c r="V112" s="4">
        <v>20.072689279565001</v>
      </c>
      <c r="W112" s="4">
        <v>15.0075944246868</v>
      </c>
      <c r="Y112" s="4">
        <v>80</v>
      </c>
      <c r="Z112" s="5">
        <f t="shared" si="7"/>
        <v>3.0113743272144866</v>
      </c>
      <c r="AA112" s="5">
        <f t="shared" si="8"/>
        <v>28.904160069728771</v>
      </c>
      <c r="AB112" s="5">
        <f t="shared" si="9"/>
        <v>39.600530336665535</v>
      </c>
      <c r="AC112" s="5">
        <f t="shared" si="10"/>
        <v>13.607158113752234</v>
      </c>
      <c r="AD112" s="5">
        <f t="shared" si="11"/>
        <v>13.222102428145368</v>
      </c>
      <c r="AE112" s="5">
        <f t="shared" si="12"/>
        <v>16.496893129501732</v>
      </c>
      <c r="AF112" s="5">
        <f t="shared" si="13"/>
        <v>16.019852214139565</v>
      </c>
    </row>
    <row r="113" spans="2:32" x14ac:dyDescent="0.2">
      <c r="B113" s="4">
        <v>80.5</v>
      </c>
      <c r="C113" s="4">
        <v>3.5480467637783</v>
      </c>
      <c r="D113" s="4">
        <v>1.7557789173682801</v>
      </c>
      <c r="E113" s="4">
        <v>2.5230469097873001</v>
      </c>
      <c r="F113" s="4">
        <v>28.837829801182199</v>
      </c>
      <c r="G113" s="4">
        <v>29.296409277040301</v>
      </c>
      <c r="H113" s="4">
        <v>28.034546351866901</v>
      </c>
      <c r="I113" s="4">
        <v>37.256271071208097</v>
      </c>
      <c r="J113" s="4">
        <v>36.252347093867698</v>
      </c>
      <c r="K113" s="4">
        <v>43.721598129955503</v>
      </c>
      <c r="L113" s="4">
        <v>19.123668604912702</v>
      </c>
      <c r="M113" s="4">
        <v>11.974734858670599</v>
      </c>
      <c r="N113" s="4">
        <v>9.3344143639586701</v>
      </c>
      <c r="O113" s="4">
        <v>11.992889873643</v>
      </c>
      <c r="P113" s="4">
        <v>13.2371277326226</v>
      </c>
      <c r="Q113" s="4">
        <v>15.9702542333292</v>
      </c>
      <c r="R113" s="4">
        <v>14.3448284435042</v>
      </c>
      <c r="S113" s="4">
        <v>16.965308659361899</v>
      </c>
      <c r="T113" s="4">
        <v>18.538375371140699</v>
      </c>
      <c r="U113" s="4">
        <v>13.3204442024429</v>
      </c>
      <c r="V113" s="4">
        <v>19.941744193718002</v>
      </c>
      <c r="W113" s="4">
        <v>15.588806898411001</v>
      </c>
      <c r="Y113" s="4">
        <v>80.5</v>
      </c>
      <c r="Z113" s="5">
        <f t="shared" si="7"/>
        <v>2.6089575303112933</v>
      </c>
      <c r="AA113" s="5">
        <f t="shared" si="8"/>
        <v>28.722928476696467</v>
      </c>
      <c r="AB113" s="5">
        <f t="shared" si="9"/>
        <v>39.07673876501044</v>
      </c>
      <c r="AC113" s="5">
        <f t="shared" si="10"/>
        <v>13.477605942513991</v>
      </c>
      <c r="AD113" s="5">
        <f t="shared" si="11"/>
        <v>13.7334239465316</v>
      </c>
      <c r="AE113" s="5">
        <f t="shared" si="12"/>
        <v>16.616170824668931</v>
      </c>
      <c r="AF113" s="5">
        <f t="shared" si="13"/>
        <v>16.283665098190635</v>
      </c>
    </row>
    <row r="114" spans="2:32" x14ac:dyDescent="0.2">
      <c r="B114" s="4">
        <v>81</v>
      </c>
      <c r="C114" s="4">
        <v>2.94306244320012</v>
      </c>
      <c r="D114" s="4">
        <v>1.5938228361184199</v>
      </c>
      <c r="E114" s="4">
        <v>2.5851185476636802</v>
      </c>
      <c r="F114" s="4">
        <v>29.0298711868145</v>
      </c>
      <c r="G114" s="4">
        <v>29.718959958828599</v>
      </c>
      <c r="H114" s="4">
        <v>27.742741711181999</v>
      </c>
      <c r="I114" s="4">
        <v>36.8407725307151</v>
      </c>
      <c r="J114" s="4">
        <v>36.277714665928897</v>
      </c>
      <c r="K114" s="4">
        <v>43.0524855268254</v>
      </c>
      <c r="L114" s="4">
        <v>19.276763873436199</v>
      </c>
      <c r="M114" s="4">
        <v>11.9807976709765</v>
      </c>
      <c r="N114" s="4">
        <v>8.8205114383488308</v>
      </c>
      <c r="O114" s="4">
        <v>12.1430317639318</v>
      </c>
      <c r="P114" s="4">
        <v>13.5812470443724</v>
      </c>
      <c r="Q114" s="4">
        <v>16.7701989554071</v>
      </c>
      <c r="R114" s="4">
        <v>14.1039000593422</v>
      </c>
      <c r="S114" s="4">
        <v>16.921434125172301</v>
      </c>
      <c r="T114" s="4">
        <v>18.6896023225842</v>
      </c>
      <c r="U114" s="4">
        <v>13.7587057572108</v>
      </c>
      <c r="V114" s="4">
        <v>19.957262296402</v>
      </c>
      <c r="W114" s="4">
        <v>15.8993722460356</v>
      </c>
      <c r="Y114" s="4">
        <v>81</v>
      </c>
      <c r="Z114" s="5">
        <f t="shared" si="7"/>
        <v>2.3740012756607398</v>
      </c>
      <c r="AA114" s="5">
        <f t="shared" si="8"/>
        <v>28.830524285608362</v>
      </c>
      <c r="AB114" s="5">
        <f t="shared" si="9"/>
        <v>38.723657574489799</v>
      </c>
      <c r="AC114" s="5">
        <f t="shared" si="10"/>
        <v>13.359357660920509</v>
      </c>
      <c r="AD114" s="5">
        <f t="shared" si="11"/>
        <v>14.164825921237101</v>
      </c>
      <c r="AE114" s="5">
        <f t="shared" si="12"/>
        <v>16.571645502366234</v>
      </c>
      <c r="AF114" s="5">
        <f t="shared" si="13"/>
        <v>16.538446766549466</v>
      </c>
    </row>
    <row r="115" spans="2:32" x14ac:dyDescent="0.2">
      <c r="B115" s="4">
        <v>81.5</v>
      </c>
      <c r="C115" s="4">
        <v>2.6329439378322399</v>
      </c>
      <c r="D115" s="4">
        <v>1.37308608158457</v>
      </c>
      <c r="E115" s="4">
        <v>2.7793721275777399</v>
      </c>
      <c r="F115" s="4">
        <v>28.773519981207901</v>
      </c>
      <c r="G115" s="4">
        <v>30.249720424715299</v>
      </c>
      <c r="H115" s="4">
        <v>27.876121704060001</v>
      </c>
      <c r="I115" s="4">
        <v>36.715026411481503</v>
      </c>
      <c r="J115" s="4">
        <v>36.164599847894898</v>
      </c>
      <c r="K115" s="4">
        <v>42.852852553667802</v>
      </c>
      <c r="L115" s="4">
        <v>19.5718878193818</v>
      </c>
      <c r="M115" s="4">
        <v>12.1874952541667</v>
      </c>
      <c r="N115" s="4">
        <v>8.9747865973316703</v>
      </c>
      <c r="O115" s="4">
        <v>12.0386201976204</v>
      </c>
      <c r="P115" s="4">
        <v>13.6485607190706</v>
      </c>
      <c r="Q115" s="4">
        <v>17.599342200329399</v>
      </c>
      <c r="R115" s="4">
        <v>14.452742695269301</v>
      </c>
      <c r="S115" s="4">
        <v>16.824144414202401</v>
      </c>
      <c r="T115" s="4">
        <v>18.761393088053499</v>
      </c>
      <c r="U115" s="4">
        <v>14.2810151129469</v>
      </c>
      <c r="V115" s="4">
        <v>20.184414390675801</v>
      </c>
      <c r="W115" s="4">
        <v>16.109702481499099</v>
      </c>
      <c r="Y115" s="4">
        <v>81.5</v>
      </c>
      <c r="Z115" s="5">
        <f t="shared" si="7"/>
        <v>2.2618007156648501</v>
      </c>
      <c r="AA115" s="5">
        <f t="shared" si="8"/>
        <v>28.966454036661066</v>
      </c>
      <c r="AB115" s="5">
        <f t="shared" si="9"/>
        <v>38.577492937681406</v>
      </c>
      <c r="AC115" s="5">
        <f t="shared" si="10"/>
        <v>13.578056556960057</v>
      </c>
      <c r="AD115" s="5">
        <f t="shared" si="11"/>
        <v>14.428841039006798</v>
      </c>
      <c r="AE115" s="5">
        <f t="shared" si="12"/>
        <v>16.6794267325084</v>
      </c>
      <c r="AF115" s="5">
        <f>AVERAGE(U115:W115)</f>
        <v>16.858377328373933</v>
      </c>
    </row>
    <row r="116" spans="2:32" x14ac:dyDescent="0.2">
      <c r="B116" s="4">
        <v>82</v>
      </c>
      <c r="C116" s="4">
        <v>2.2755009109805</v>
      </c>
      <c r="D116" s="4">
        <v>1.1511354822315001</v>
      </c>
      <c r="E116" s="4">
        <v>3.1333171507969801</v>
      </c>
      <c r="F116" s="4">
        <v>28.863719435320299</v>
      </c>
      <c r="G116" s="4">
        <v>30.334629971099599</v>
      </c>
      <c r="H116" s="4">
        <v>27.323555039239199</v>
      </c>
      <c r="I116" s="4">
        <v>36.628640020995199</v>
      </c>
      <c r="J116" s="4">
        <v>35.565888315115203</v>
      </c>
      <c r="K116" s="4">
        <v>42.080606655663502</v>
      </c>
      <c r="L116" s="4">
        <v>19.691665151837899</v>
      </c>
      <c r="M116" s="4">
        <v>12.1638885796167</v>
      </c>
      <c r="N116" s="4">
        <v>9.1813090577776393</v>
      </c>
      <c r="O116" s="4">
        <v>12.661874910876501</v>
      </c>
      <c r="P116" s="4">
        <v>14.097931589222201</v>
      </c>
      <c r="Q116" s="4">
        <v>17.824283362765801</v>
      </c>
      <c r="R116" s="4">
        <v>14.9495477874221</v>
      </c>
      <c r="S116" s="4">
        <v>16.739136503282101</v>
      </c>
      <c r="T116" s="4">
        <v>19.212753007900002</v>
      </c>
      <c r="U116" s="4">
        <v>14.2125300525156</v>
      </c>
      <c r="V116" s="4">
        <v>20.143955423598399</v>
      </c>
      <c r="W116" s="4">
        <v>16.435933609004</v>
      </c>
      <c r="Y116" s="4">
        <v>82</v>
      </c>
      <c r="Z116" s="5">
        <f t="shared" si="7"/>
        <v>2.1866511813363267</v>
      </c>
      <c r="AA116" s="5">
        <f t="shared" si="8"/>
        <v>28.840634815219698</v>
      </c>
      <c r="AB116" s="5">
        <f t="shared" si="9"/>
        <v>38.091711663924634</v>
      </c>
      <c r="AC116" s="5">
        <f t="shared" si="10"/>
        <v>13.678954263077413</v>
      </c>
      <c r="AD116" s="5">
        <f t="shared" si="11"/>
        <v>14.861363287621501</v>
      </c>
      <c r="AE116" s="5">
        <f t="shared" si="12"/>
        <v>16.967145766201401</v>
      </c>
      <c r="AF116" s="5">
        <f t="shared" ref="AF116:AF122" si="14">AVERAGE(U116:W116)</f>
        <v>16.930806361706001</v>
      </c>
    </row>
    <row r="117" spans="2:32" x14ac:dyDescent="0.2">
      <c r="B117" s="4">
        <v>82.5</v>
      </c>
      <c r="C117" s="4">
        <v>1.96799392324817</v>
      </c>
      <c r="D117" s="4">
        <v>1.2979065214369101</v>
      </c>
      <c r="E117" s="4">
        <v>2.9653352318712201</v>
      </c>
      <c r="F117" s="4">
        <v>29.192459004772601</v>
      </c>
      <c r="G117" s="4">
        <v>30.673938235407899</v>
      </c>
      <c r="H117" s="4">
        <v>26.790891134214</v>
      </c>
      <c r="I117" s="4">
        <v>36.402545452590402</v>
      </c>
      <c r="J117" s="4">
        <v>35.1697005296108</v>
      </c>
      <c r="K117" s="4">
        <v>40.901745933308199</v>
      </c>
      <c r="L117" s="4">
        <v>19.743422464144</v>
      </c>
      <c r="M117" s="4">
        <v>12.380474916128801</v>
      </c>
      <c r="N117" s="4">
        <v>8.9201349080334502</v>
      </c>
      <c r="O117" s="4">
        <v>13.066638969287901</v>
      </c>
      <c r="P117" s="4">
        <v>14.334903272442901</v>
      </c>
      <c r="Q117" s="4">
        <v>17.616603971661998</v>
      </c>
      <c r="R117" s="4">
        <v>15.0649258918</v>
      </c>
      <c r="S117" s="4">
        <v>16.655597222192299</v>
      </c>
      <c r="T117" s="4">
        <v>19.729275608475401</v>
      </c>
      <c r="U117" s="4">
        <v>14.040644690197301</v>
      </c>
      <c r="V117" s="4">
        <v>20.0198351070451</v>
      </c>
      <c r="W117" s="4">
        <v>16.411224514683202</v>
      </c>
      <c r="Y117" s="4">
        <v>82.5</v>
      </c>
      <c r="Z117" s="5">
        <f t="shared" si="7"/>
        <v>2.0770785588521004</v>
      </c>
      <c r="AA117" s="5">
        <f t="shared" si="8"/>
        <v>28.885762791464838</v>
      </c>
      <c r="AB117" s="5">
        <f t="shared" si="9"/>
        <v>37.491330638503136</v>
      </c>
      <c r="AC117" s="5">
        <f t="shared" si="10"/>
        <v>13.681344096102086</v>
      </c>
      <c r="AD117" s="5">
        <f t="shared" si="11"/>
        <v>15.006048737797599</v>
      </c>
      <c r="AE117" s="5">
        <f t="shared" si="12"/>
        <v>17.149932907489234</v>
      </c>
      <c r="AF117" s="5">
        <f t="shared" si="14"/>
        <v>16.823901437308535</v>
      </c>
    </row>
    <row r="118" spans="2:32" x14ac:dyDescent="0.2">
      <c r="B118" s="4">
        <v>83</v>
      </c>
      <c r="C118" s="4">
        <v>1.9875942781870299</v>
      </c>
      <c r="D118" s="4">
        <v>1.2196691852235499</v>
      </c>
      <c r="E118" s="4">
        <v>2.38400564271114</v>
      </c>
      <c r="F118" s="4">
        <v>29.277372821953001</v>
      </c>
      <c r="G118" s="4">
        <v>31.1839873037469</v>
      </c>
      <c r="H118" s="4">
        <v>26.871614708431899</v>
      </c>
      <c r="I118" s="4">
        <v>36.062701814689603</v>
      </c>
      <c r="J118" s="4">
        <v>34.701050986953902</v>
      </c>
      <c r="K118" s="4">
        <v>40.428658855979997</v>
      </c>
      <c r="L118" s="4">
        <v>19.704781676180101</v>
      </c>
      <c r="M118" s="4">
        <v>12.9033300587372</v>
      </c>
      <c r="N118" s="4">
        <v>9.2474260587560995</v>
      </c>
      <c r="O118" s="4">
        <v>12.739867043654799</v>
      </c>
      <c r="P118" s="4">
        <v>14.210162547190199</v>
      </c>
      <c r="Q118" s="4">
        <v>17.626379915219601</v>
      </c>
      <c r="R118" s="4">
        <v>15.652537235546999</v>
      </c>
      <c r="S118" s="4">
        <v>16.9726433585462</v>
      </c>
      <c r="T118" s="4">
        <v>19.572629440182901</v>
      </c>
      <c r="U118" s="4">
        <v>14.1992688820878</v>
      </c>
      <c r="V118" s="4">
        <v>19.9526982203638</v>
      </c>
      <c r="W118" s="4">
        <v>16.397227493518599</v>
      </c>
      <c r="Y118" s="4">
        <v>83</v>
      </c>
      <c r="Z118" s="5">
        <f t="shared" si="7"/>
        <v>1.86375636870724</v>
      </c>
      <c r="AA118" s="5">
        <f t="shared" si="8"/>
        <v>29.110991611377262</v>
      </c>
      <c r="AB118" s="5">
        <f t="shared" si="9"/>
        <v>37.064137219207829</v>
      </c>
      <c r="AC118" s="5">
        <f t="shared" si="10"/>
        <v>13.951845931224467</v>
      </c>
      <c r="AD118" s="5">
        <f t="shared" si="11"/>
        <v>14.858803168688199</v>
      </c>
      <c r="AE118" s="5">
        <f t="shared" si="12"/>
        <v>17.399270011425369</v>
      </c>
      <c r="AF118" s="5">
        <f t="shared" si="14"/>
        <v>16.849731531990066</v>
      </c>
    </row>
    <row r="119" spans="2:32" x14ac:dyDescent="0.2">
      <c r="B119" s="4">
        <v>83.5</v>
      </c>
      <c r="C119" s="4">
        <v>2.19131880272516</v>
      </c>
      <c r="D119" s="4">
        <v>0.43934143395978298</v>
      </c>
      <c r="E119" s="4">
        <v>1.5110923439814301</v>
      </c>
      <c r="F119" s="4">
        <v>29.773942052610799</v>
      </c>
      <c r="G119" s="4">
        <v>31.161394790499699</v>
      </c>
      <c r="H119" s="4">
        <v>26.816912870631398</v>
      </c>
      <c r="I119" s="4">
        <v>36.045212297592201</v>
      </c>
      <c r="J119" s="4">
        <v>33.5340706721381</v>
      </c>
      <c r="K119" s="4">
        <v>40.382870136806801</v>
      </c>
      <c r="L119" s="4">
        <v>19.671993335970502</v>
      </c>
      <c r="M119" s="4">
        <v>12.9510234763027</v>
      </c>
      <c r="N119" s="4">
        <v>9.0039910523663593</v>
      </c>
      <c r="O119" s="4">
        <v>12.740938076008501</v>
      </c>
      <c r="P119" s="4">
        <v>14.4511097325677</v>
      </c>
      <c r="Q119" s="4">
        <v>17.665462609137599</v>
      </c>
      <c r="R119" s="4">
        <v>16.468789215196399</v>
      </c>
      <c r="S119" s="4">
        <v>17.2685584268371</v>
      </c>
      <c r="T119" s="4">
        <v>19.617061222865502</v>
      </c>
      <c r="U119" s="4">
        <v>14.412816650622601</v>
      </c>
      <c r="V119" s="4">
        <v>20.120207500933802</v>
      </c>
      <c r="W119" s="4">
        <v>16.384316703720199</v>
      </c>
      <c r="Y119" s="4">
        <v>83.5</v>
      </c>
      <c r="Z119" s="5">
        <f t="shared" si="7"/>
        <v>1.3805841935554577</v>
      </c>
      <c r="AA119" s="5">
        <f t="shared" si="8"/>
        <v>29.25074990458063</v>
      </c>
      <c r="AB119" s="5">
        <f t="shared" si="9"/>
        <v>36.654051035512367</v>
      </c>
      <c r="AC119" s="5">
        <f t="shared" si="10"/>
        <v>13.875669288213187</v>
      </c>
      <c r="AD119" s="5">
        <f t="shared" si="11"/>
        <v>14.952503472571266</v>
      </c>
      <c r="AE119" s="5">
        <f t="shared" si="12"/>
        <v>17.784802954966334</v>
      </c>
      <c r="AF119" s="5">
        <f t="shared" si="14"/>
        <v>16.972446951758869</v>
      </c>
    </row>
    <row r="120" spans="2:32" x14ac:dyDescent="0.2">
      <c r="B120" s="4">
        <v>84</v>
      </c>
      <c r="C120" s="4">
        <v>2.1915877549601501</v>
      </c>
      <c r="D120" s="4">
        <v>0.317515598998455</v>
      </c>
      <c r="E120" s="4">
        <v>0.85860632136785897</v>
      </c>
      <c r="F120" s="4">
        <v>30.1707364171276</v>
      </c>
      <c r="G120" s="4">
        <v>31.0778010015514</v>
      </c>
      <c r="H120" s="4">
        <v>26.724735271187701</v>
      </c>
      <c r="I120" s="4">
        <v>35.8283280792472</v>
      </c>
      <c r="J120" s="4">
        <v>32.847906278127397</v>
      </c>
      <c r="K120" s="4">
        <v>39.807859236944502</v>
      </c>
      <c r="L120" s="4">
        <v>19.653082647096898</v>
      </c>
      <c r="M120" s="4">
        <v>13.028920380310399</v>
      </c>
      <c r="N120" s="4">
        <v>8.7434806931864806</v>
      </c>
      <c r="O120" s="4">
        <v>13.0399969374376</v>
      </c>
      <c r="P120" s="4">
        <v>14.6736938984345</v>
      </c>
      <c r="Q120" s="4">
        <v>17.208349592847799</v>
      </c>
      <c r="R120" s="4">
        <v>16.564551154117598</v>
      </c>
      <c r="S120" s="4">
        <v>17.4427399539791</v>
      </c>
      <c r="T120" s="4">
        <v>19.889142238902501</v>
      </c>
      <c r="U120" s="4">
        <v>14.301710211427901</v>
      </c>
      <c r="V120" s="4">
        <v>20.057545813453</v>
      </c>
      <c r="W120" s="4">
        <v>16.448495464637901</v>
      </c>
      <c r="Y120" s="4">
        <v>84</v>
      </c>
      <c r="Z120" s="5">
        <f t="shared" si="7"/>
        <v>1.122569891775488</v>
      </c>
      <c r="AA120" s="5">
        <f t="shared" si="8"/>
        <v>29.324424229955568</v>
      </c>
      <c r="AB120" s="5">
        <f t="shared" si="9"/>
        <v>36.161364531439695</v>
      </c>
      <c r="AC120" s="5">
        <f t="shared" si="10"/>
        <v>13.808494573531258</v>
      </c>
      <c r="AD120" s="5">
        <f t="shared" si="11"/>
        <v>14.974013476239966</v>
      </c>
      <c r="AE120" s="5">
        <f t="shared" si="12"/>
        <v>17.965477782333064</v>
      </c>
      <c r="AF120" s="5">
        <f t="shared" si="14"/>
        <v>16.935917163172935</v>
      </c>
    </row>
    <row r="121" spans="2:32" x14ac:dyDescent="0.2">
      <c r="B121" s="4">
        <v>84.5</v>
      </c>
      <c r="C121" s="4">
        <v>2.9209412296288</v>
      </c>
      <c r="D121" s="4">
        <v>-0.83467630836088402</v>
      </c>
      <c r="E121" s="4">
        <v>-0.487978604277089</v>
      </c>
      <c r="F121" s="4">
        <v>33.5751124799514</v>
      </c>
      <c r="G121" s="4">
        <v>33.344368905842501</v>
      </c>
      <c r="H121" s="4">
        <v>29.011392212891401</v>
      </c>
      <c r="I121" s="4">
        <v>38.880223885896697</v>
      </c>
      <c r="J121" s="4">
        <v>34.302698389691002</v>
      </c>
      <c r="K121" s="4">
        <v>43.525729797010897</v>
      </c>
      <c r="L121" s="4">
        <v>21.462473726170899</v>
      </c>
      <c r="M121" s="4">
        <v>13.773524118366399</v>
      </c>
      <c r="N121" s="4">
        <v>7.7633755473252704</v>
      </c>
      <c r="O121" s="4">
        <v>13.937615114607601</v>
      </c>
      <c r="P121" s="4">
        <v>16.179812266157999</v>
      </c>
      <c r="Q121" s="4">
        <v>19.1704755961368</v>
      </c>
      <c r="R121" s="4">
        <v>17.961342990635899</v>
      </c>
      <c r="S121" s="4">
        <v>18.836275342104301</v>
      </c>
      <c r="T121" s="4">
        <v>21.619634777455399</v>
      </c>
      <c r="U121" s="4">
        <v>16.267933636435099</v>
      </c>
      <c r="V121" s="4">
        <v>22.4019287658328</v>
      </c>
      <c r="W121" s="4">
        <v>17.598752942051899</v>
      </c>
      <c r="Y121" s="4">
        <v>84.5</v>
      </c>
      <c r="Z121" s="5">
        <f t="shared" si="7"/>
        <v>0.53276210566360904</v>
      </c>
      <c r="AA121" s="5">
        <f t="shared" si="8"/>
        <v>31.976957866228435</v>
      </c>
      <c r="AB121" s="5">
        <f t="shared" si="9"/>
        <v>38.90288402419953</v>
      </c>
      <c r="AC121" s="5">
        <f t="shared" si="10"/>
        <v>14.333124463954187</v>
      </c>
      <c r="AD121" s="5">
        <f t="shared" si="11"/>
        <v>16.429300992300799</v>
      </c>
      <c r="AE121" s="5">
        <f t="shared" si="12"/>
        <v>19.472417703398534</v>
      </c>
      <c r="AF121" s="5">
        <f t="shared" si="14"/>
        <v>18.756205114773266</v>
      </c>
    </row>
    <row r="122" spans="2:32" x14ac:dyDescent="0.2">
      <c r="B122" s="4">
        <v>85</v>
      </c>
      <c r="C122" s="4">
        <v>1.6865344607078301</v>
      </c>
      <c r="D122" s="4">
        <v>-1.0118546484054001</v>
      </c>
      <c r="E122" s="4">
        <v>-0.77936270521337303</v>
      </c>
      <c r="F122" s="4">
        <v>15.919783150854199</v>
      </c>
      <c r="G122" s="4">
        <v>15.1215024630241</v>
      </c>
      <c r="H122" s="4">
        <v>13.387808038208499</v>
      </c>
      <c r="I122" s="4">
        <v>18.047494760455798</v>
      </c>
      <c r="J122" s="4">
        <v>15.19570157745</v>
      </c>
      <c r="K122" s="4">
        <v>20.466076630033701</v>
      </c>
      <c r="L122" s="4">
        <v>10.018178618150399</v>
      </c>
      <c r="M122" s="4">
        <v>6.08376332543867</v>
      </c>
      <c r="N122" s="4">
        <v>2.69887267987087</v>
      </c>
      <c r="O122" s="4">
        <v>6.3485363347982702</v>
      </c>
      <c r="P122" s="4">
        <v>7.6864343078996198</v>
      </c>
      <c r="Q122" s="4">
        <v>9.1862212866785704</v>
      </c>
      <c r="R122" s="4">
        <v>8.2968970729863294</v>
      </c>
      <c r="S122" s="4">
        <v>8.6022612738993303</v>
      </c>
      <c r="T122" s="4">
        <v>9.9716793484363997</v>
      </c>
      <c r="U122" s="4">
        <v>7.9173260439222304</v>
      </c>
      <c r="V122" s="4">
        <v>10.7072757625068</v>
      </c>
      <c r="W122" s="4">
        <v>7.95028160945333</v>
      </c>
      <c r="Y122" s="4">
        <v>85</v>
      </c>
      <c r="Z122" s="5">
        <f t="shared" si="7"/>
        <v>-3.4894297636981007E-2</v>
      </c>
      <c r="AA122" s="5">
        <f t="shared" si="8"/>
        <v>14.809697884028934</v>
      </c>
      <c r="AB122" s="5">
        <f t="shared" si="9"/>
        <v>17.903090989313167</v>
      </c>
      <c r="AC122" s="5">
        <f t="shared" si="10"/>
        <v>6.2669382078199796</v>
      </c>
      <c r="AD122" s="5">
        <f t="shared" si="11"/>
        <v>7.7403973097921535</v>
      </c>
      <c r="AE122" s="5">
        <f t="shared" si="12"/>
        <v>8.9569458984406864</v>
      </c>
      <c r="AF122" s="5">
        <f t="shared" si="14"/>
        <v>8.8582944719607877</v>
      </c>
    </row>
    <row r="123" spans="2:32" ht="17" x14ac:dyDescent="0.2">
      <c r="C123" s="3">
        <f>INDEX($B$2:$B$122, MATCH(MIN(C2:C122),C2:C122,0))</f>
        <v>53.5</v>
      </c>
      <c r="D123" s="3">
        <f t="shared" ref="D123:W123" si="15">INDEX($B$2:$B$122, MATCH(MIN(D2:D122),D2:D122,0))</f>
        <v>51.5</v>
      </c>
      <c r="E123" s="3">
        <f t="shared" si="15"/>
        <v>53</v>
      </c>
      <c r="F123" s="3">
        <f t="shared" si="15"/>
        <v>48.5</v>
      </c>
      <c r="G123" s="3">
        <f t="shared" si="15"/>
        <v>49</v>
      </c>
      <c r="H123" s="3">
        <f t="shared" si="15"/>
        <v>48.5</v>
      </c>
      <c r="I123" s="3">
        <f t="shared" si="15"/>
        <v>68</v>
      </c>
      <c r="J123" s="3">
        <f t="shared" si="15"/>
        <v>68</v>
      </c>
      <c r="K123" s="3">
        <f t="shared" si="15"/>
        <v>68</v>
      </c>
      <c r="L123" s="3">
        <f t="shared" si="15"/>
        <v>53.5</v>
      </c>
      <c r="M123" s="3">
        <f t="shared" si="15"/>
        <v>53</v>
      </c>
      <c r="N123" s="3">
        <f t="shared" si="15"/>
        <v>53.5</v>
      </c>
      <c r="O123" s="3">
        <f t="shared" si="15"/>
        <v>53</v>
      </c>
      <c r="P123" s="3">
        <f t="shared" si="15"/>
        <v>53.5</v>
      </c>
      <c r="Q123" s="3">
        <f t="shared" si="15"/>
        <v>53.5</v>
      </c>
      <c r="R123" s="3">
        <f t="shared" si="15"/>
        <v>54</v>
      </c>
      <c r="S123" s="3">
        <f t="shared" si="15"/>
        <v>53.5</v>
      </c>
      <c r="T123" s="3">
        <f t="shared" si="15"/>
        <v>53</v>
      </c>
      <c r="U123" s="3">
        <f t="shared" si="15"/>
        <v>54</v>
      </c>
      <c r="V123" s="3">
        <f t="shared" si="15"/>
        <v>54</v>
      </c>
      <c r="W123" s="3">
        <f t="shared" si="15"/>
        <v>54.5</v>
      </c>
      <c r="AE123" s="5"/>
    </row>
    <row r="124" spans="2:32" x14ac:dyDescent="0.2">
      <c r="AE124" s="5"/>
    </row>
    <row r="125" spans="2:32" x14ac:dyDescent="0.2">
      <c r="AE125" s="5"/>
    </row>
    <row r="126" spans="2:32" x14ac:dyDescent="0.2">
      <c r="AE126" s="5"/>
    </row>
    <row r="127" spans="2:32" x14ac:dyDescent="0.2">
      <c r="AE127" s="5"/>
    </row>
    <row r="128" spans="2:32" x14ac:dyDescent="0.2">
      <c r="AE128" s="5"/>
    </row>
    <row r="129" spans="31:31" x14ac:dyDescent="0.2">
      <c r="AE129" s="5"/>
    </row>
    <row r="130" spans="31:31" x14ac:dyDescent="0.2">
      <c r="AE13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49C7-5350-BF48-B709-60C6D0827F25}">
  <dimension ref="B1:AF133"/>
  <sheetViews>
    <sheetView tabSelected="1" topLeftCell="J76" zoomScale="106" workbookViewId="0">
      <selection activeCell="AI102" sqref="AI102"/>
    </sheetView>
  </sheetViews>
  <sheetFormatPr baseColWidth="10" defaultRowHeight="11" x14ac:dyDescent="0.2"/>
  <cols>
    <col min="1" max="1" width="10.83203125" style="2"/>
    <col min="2" max="2" width="6.33203125" style="4" customWidth="1"/>
    <col min="3" max="23" width="4.1640625" style="4" customWidth="1"/>
    <col min="24" max="24" width="10.83203125" style="2"/>
    <col min="25" max="25" width="6.33203125" style="4" customWidth="1"/>
    <col min="26" max="16384" width="10.83203125" style="2"/>
  </cols>
  <sheetData>
    <row r="1" spans="2:32" ht="24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Y1" s="1" t="s">
        <v>0</v>
      </c>
      <c r="Z1" s="2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</row>
    <row r="2" spans="2:32" x14ac:dyDescent="0.2">
      <c r="B2" s="4">
        <v>25</v>
      </c>
      <c r="C2" s="4">
        <v>2956.3890984589898</v>
      </c>
      <c r="D2" s="4">
        <v>2958.2000085801601</v>
      </c>
      <c r="E2" s="4">
        <v>3030.8644236957098</v>
      </c>
      <c r="F2" s="4">
        <v>4137.7549980445901</v>
      </c>
      <c r="G2" s="4">
        <v>4663.5237613027703</v>
      </c>
      <c r="H2" s="4">
        <v>4516.8668505154301</v>
      </c>
      <c r="I2" s="4">
        <v>4576.5205208076904</v>
      </c>
      <c r="J2" s="4">
        <v>4662.9004175623504</v>
      </c>
      <c r="K2" s="4">
        <v>4689.1755031018201</v>
      </c>
      <c r="L2" s="4">
        <v>3618.8201769627299</v>
      </c>
      <c r="M2" s="4">
        <v>3261.8271127641201</v>
      </c>
      <c r="N2" s="4">
        <v>3194.79067687625</v>
      </c>
      <c r="O2" s="4">
        <v>3354.6609487078999</v>
      </c>
      <c r="P2" s="4">
        <v>3420.0003101151501</v>
      </c>
      <c r="Q2" s="4">
        <v>3350.87789520447</v>
      </c>
      <c r="R2" s="4">
        <v>3324.3920365228901</v>
      </c>
      <c r="S2" s="4">
        <v>3337.0331142728401</v>
      </c>
      <c r="T2" s="4">
        <v>3457.3746526319401</v>
      </c>
      <c r="U2" s="4">
        <v>3375.2393048151498</v>
      </c>
      <c r="V2" s="4">
        <v>3523.1182612642101</v>
      </c>
      <c r="W2" s="4">
        <v>3360.8434932269502</v>
      </c>
      <c r="Y2" s="4">
        <v>25</v>
      </c>
      <c r="Z2" s="4">
        <f>AVERAGE(C2:E2)</f>
        <v>2981.8178435782866</v>
      </c>
      <c r="AA2" s="4">
        <f>AVERAGE(F2:H2)</f>
        <v>4439.3818699542635</v>
      </c>
      <c r="AB2" s="5">
        <f>AVERAGE(I2:K2)</f>
        <v>4642.86548049062</v>
      </c>
      <c r="AC2" s="5">
        <f>AVERAGE(L2:N2)</f>
        <v>3358.4793222010335</v>
      </c>
      <c r="AD2" s="4">
        <f>AVERAGE(O2:Q2)</f>
        <v>3375.179718009173</v>
      </c>
      <c r="AE2" s="4">
        <f>AVERAGE(R2:T2)</f>
        <v>3372.9332678092237</v>
      </c>
      <c r="AF2" s="4">
        <f>AVERAGE(U2:W2)</f>
        <v>3419.7336864354365</v>
      </c>
    </row>
    <row r="3" spans="2:32" x14ac:dyDescent="0.2">
      <c r="B3" s="4">
        <v>25.5</v>
      </c>
      <c r="C3" s="4">
        <v>2954.4987084690101</v>
      </c>
      <c r="D3" s="4">
        <v>2956.6666318539801</v>
      </c>
      <c r="E3" s="4">
        <v>3028.5742325372598</v>
      </c>
      <c r="F3" s="4">
        <v>4124.7757210004502</v>
      </c>
      <c r="G3" s="4">
        <v>4645.6549115490197</v>
      </c>
      <c r="H3" s="4">
        <v>4500.1455929787298</v>
      </c>
      <c r="I3" s="4">
        <v>4558.6598852106899</v>
      </c>
      <c r="J3" s="4">
        <v>4639.4079260031904</v>
      </c>
      <c r="K3" s="4">
        <v>4665.7399189492298</v>
      </c>
      <c r="L3" s="4">
        <v>3607.4090022482301</v>
      </c>
      <c r="M3" s="4">
        <v>3254.2265958972098</v>
      </c>
      <c r="N3" s="4">
        <v>3187.2238335715901</v>
      </c>
      <c r="O3" s="4">
        <v>3344.2874783443699</v>
      </c>
      <c r="P3" s="4">
        <v>3410.9274494923702</v>
      </c>
      <c r="Q3" s="4">
        <v>3340.3166224184602</v>
      </c>
      <c r="R3" s="4">
        <v>3314.2689242528099</v>
      </c>
      <c r="S3" s="4">
        <v>3327.0333852743202</v>
      </c>
      <c r="T3" s="4">
        <v>3446.4946017194102</v>
      </c>
      <c r="U3" s="4">
        <v>3362.89773424942</v>
      </c>
      <c r="V3" s="4">
        <v>3510.4759006263198</v>
      </c>
      <c r="W3" s="4">
        <v>3351.6046530230201</v>
      </c>
      <c r="Y3" s="4">
        <v>25.5</v>
      </c>
      <c r="Z3" s="4">
        <f t="shared" ref="Z3:Z66" si="0">AVERAGE(C3:E3)</f>
        <v>2979.9131909534167</v>
      </c>
      <c r="AA3" s="4">
        <f t="shared" ref="AA3:AA66" si="1">AVERAGE(F3:H3)</f>
        <v>4423.5254085093993</v>
      </c>
      <c r="AB3" s="5">
        <f t="shared" ref="AB3:AB66" si="2">AVERAGE(I3:K3)</f>
        <v>4621.2692433877037</v>
      </c>
      <c r="AC3" s="5">
        <f t="shared" ref="AC3:AC66" si="3">AVERAGE(L3:N3)</f>
        <v>3349.6198105723433</v>
      </c>
      <c r="AD3" s="4">
        <f t="shared" ref="AD3:AD66" si="4">AVERAGE(O3:Q3)</f>
        <v>3365.1771834184001</v>
      </c>
      <c r="AE3" s="4">
        <f t="shared" ref="AE3:AE66" si="5">AVERAGE(R3:T3)</f>
        <v>3362.5989704155131</v>
      </c>
      <c r="AF3" s="4">
        <f t="shared" ref="AF3:AF66" si="6">AVERAGE(U3:W3)</f>
        <v>3408.326095966253</v>
      </c>
    </row>
    <row r="4" spans="2:32" x14ac:dyDescent="0.2">
      <c r="B4" s="4">
        <v>26</v>
      </c>
      <c r="C4" s="4">
        <v>2952.60831847903</v>
      </c>
      <c r="D4" s="4">
        <v>2955.1332551278001</v>
      </c>
      <c r="E4" s="4">
        <v>3026.2840413788099</v>
      </c>
      <c r="F4" s="4">
        <v>4111.7964439563102</v>
      </c>
      <c r="G4" s="4">
        <v>4627.7860617952801</v>
      </c>
      <c r="H4" s="4">
        <v>4483.4243354420296</v>
      </c>
      <c r="I4" s="4">
        <v>4540.7992496136903</v>
      </c>
      <c r="J4" s="4">
        <v>4615.9154344440303</v>
      </c>
      <c r="K4" s="4">
        <v>4642.3043347966404</v>
      </c>
      <c r="L4" s="4">
        <v>3595.9978275337198</v>
      </c>
      <c r="M4" s="4">
        <v>3246.6260790302899</v>
      </c>
      <c r="N4" s="4">
        <v>3179.6569902669298</v>
      </c>
      <c r="O4" s="4">
        <v>3333.9140079808499</v>
      </c>
      <c r="P4" s="4">
        <v>3401.8545888695999</v>
      </c>
      <c r="Q4" s="4">
        <v>3329.7553496324399</v>
      </c>
      <c r="R4" s="4">
        <v>3304.1458119827198</v>
      </c>
      <c r="S4" s="4">
        <v>3317.0336562757998</v>
      </c>
      <c r="T4" s="4">
        <v>3435.6145508068798</v>
      </c>
      <c r="U4" s="4">
        <v>3350.5561636836801</v>
      </c>
      <c r="V4" s="4">
        <v>3497.8335399884299</v>
      </c>
      <c r="W4" s="4">
        <v>3342.36581281909</v>
      </c>
      <c r="Y4" s="4">
        <v>26</v>
      </c>
      <c r="Z4" s="4">
        <f t="shared" si="0"/>
        <v>2978.0085383285464</v>
      </c>
      <c r="AA4" s="4">
        <f t="shared" si="1"/>
        <v>4407.6689470645397</v>
      </c>
      <c r="AB4" s="5">
        <f t="shared" si="2"/>
        <v>4599.6730062847864</v>
      </c>
      <c r="AC4" s="5">
        <f t="shared" si="3"/>
        <v>3340.7602989436468</v>
      </c>
      <c r="AD4" s="4">
        <f t="shared" si="4"/>
        <v>3355.1746488276299</v>
      </c>
      <c r="AE4" s="4">
        <f t="shared" si="5"/>
        <v>3352.2646730217998</v>
      </c>
      <c r="AF4" s="4">
        <f t="shared" si="6"/>
        <v>3396.9185054970671</v>
      </c>
    </row>
    <row r="5" spans="2:32" x14ac:dyDescent="0.2">
      <c r="B5" s="4">
        <v>26.5</v>
      </c>
      <c r="C5" s="4">
        <v>2950.7179284890499</v>
      </c>
      <c r="D5" s="4">
        <v>2953.5998784016301</v>
      </c>
      <c r="E5" s="4">
        <v>3023.9938502203599</v>
      </c>
      <c r="F5" s="4">
        <v>4098.8171669121703</v>
      </c>
      <c r="G5" s="4">
        <v>4609.9172120415296</v>
      </c>
      <c r="H5" s="4">
        <v>4466.7030779053202</v>
      </c>
      <c r="I5" s="4">
        <v>4522.9386140166898</v>
      </c>
      <c r="J5" s="4">
        <v>4592.4229428848703</v>
      </c>
      <c r="K5" s="4">
        <v>4618.8687506440501</v>
      </c>
      <c r="L5" s="4">
        <v>3584.58665281922</v>
      </c>
      <c r="M5" s="4">
        <v>3239.0255621633701</v>
      </c>
      <c r="N5" s="4">
        <v>3172.09014696227</v>
      </c>
      <c r="O5" s="4">
        <v>3323.5405376173198</v>
      </c>
      <c r="P5" s="4">
        <v>3392.78172824683</v>
      </c>
      <c r="Q5" s="4">
        <v>3319.1940768464201</v>
      </c>
      <c r="R5" s="4">
        <v>3294.0226997126401</v>
      </c>
      <c r="S5" s="4">
        <v>3307.0339272772699</v>
      </c>
      <c r="T5" s="4">
        <v>3424.7344998943599</v>
      </c>
      <c r="U5" s="4">
        <v>3338.2145931179498</v>
      </c>
      <c r="V5" s="4">
        <v>3485.1911793505401</v>
      </c>
      <c r="W5" s="4">
        <v>3333.12697261516</v>
      </c>
      <c r="Y5" s="4">
        <v>26.5</v>
      </c>
      <c r="Z5" s="4">
        <f t="shared" si="0"/>
        <v>2976.1038857036801</v>
      </c>
      <c r="AA5" s="4">
        <f t="shared" si="1"/>
        <v>4391.8124856196737</v>
      </c>
      <c r="AB5" s="5">
        <f t="shared" si="2"/>
        <v>4578.0767691818701</v>
      </c>
      <c r="AC5" s="5">
        <f t="shared" si="3"/>
        <v>3331.900787314953</v>
      </c>
      <c r="AD5" s="4">
        <f t="shared" si="4"/>
        <v>3345.1721142368565</v>
      </c>
      <c r="AE5" s="4">
        <f t="shared" si="5"/>
        <v>3341.9303756280897</v>
      </c>
      <c r="AF5" s="4">
        <f t="shared" si="6"/>
        <v>3385.5109150278836</v>
      </c>
    </row>
    <row r="6" spans="2:32" x14ac:dyDescent="0.2">
      <c r="B6" s="4">
        <v>27</v>
      </c>
      <c r="C6" s="4">
        <v>2948.8275384990702</v>
      </c>
      <c r="D6" s="4">
        <v>2952.0665016754501</v>
      </c>
      <c r="E6" s="4">
        <v>3021.70365906191</v>
      </c>
      <c r="F6" s="4">
        <v>4085.8378898680298</v>
      </c>
      <c r="G6" s="4">
        <v>4592.04836228778</v>
      </c>
      <c r="H6" s="4">
        <v>4449.98182036862</v>
      </c>
      <c r="I6" s="4">
        <v>4505.0779784196902</v>
      </c>
      <c r="J6" s="4">
        <v>4568.9304513257102</v>
      </c>
      <c r="K6" s="4">
        <v>4595.4331664914498</v>
      </c>
      <c r="L6" s="4">
        <v>3573.1754781047198</v>
      </c>
      <c r="M6" s="4">
        <v>3231.4250452964602</v>
      </c>
      <c r="N6" s="4">
        <v>3164.5233036576001</v>
      </c>
      <c r="O6" s="4">
        <v>3313.1670672537998</v>
      </c>
      <c r="P6" s="4">
        <v>3383.7088676240501</v>
      </c>
      <c r="Q6" s="4">
        <v>3308.6328040604099</v>
      </c>
      <c r="R6" s="4">
        <v>3283.89958744255</v>
      </c>
      <c r="S6" s="4">
        <v>3297.03419827875</v>
      </c>
      <c r="T6" s="4">
        <v>3413.85444898183</v>
      </c>
      <c r="U6" s="4">
        <v>3325.8730225522199</v>
      </c>
      <c r="V6" s="4">
        <v>3472.5488187126498</v>
      </c>
      <c r="W6" s="4">
        <v>3323.8881324112299</v>
      </c>
      <c r="Y6" s="4">
        <v>27</v>
      </c>
      <c r="Z6" s="4">
        <f t="shared" si="0"/>
        <v>2974.1992330788103</v>
      </c>
      <c r="AA6" s="4">
        <f t="shared" si="1"/>
        <v>4375.9560241748104</v>
      </c>
      <c r="AB6" s="5">
        <f t="shared" si="2"/>
        <v>4556.4805320789501</v>
      </c>
      <c r="AC6" s="5">
        <f t="shared" si="3"/>
        <v>3323.0412756862602</v>
      </c>
      <c r="AD6" s="4">
        <f t="shared" si="4"/>
        <v>3335.1695796460863</v>
      </c>
      <c r="AE6" s="4">
        <f t="shared" si="5"/>
        <v>3331.5960782343768</v>
      </c>
      <c r="AF6" s="4">
        <f t="shared" si="6"/>
        <v>3374.1033245587</v>
      </c>
    </row>
    <row r="7" spans="2:32" x14ac:dyDescent="0.2">
      <c r="B7" s="4">
        <v>27.5</v>
      </c>
      <c r="C7" s="4">
        <v>2946.9371485091101</v>
      </c>
      <c r="D7" s="4">
        <v>2950.5331249492601</v>
      </c>
      <c r="E7" s="4">
        <v>3019.4134679034401</v>
      </c>
      <c r="F7" s="4">
        <v>4072.8586128238799</v>
      </c>
      <c r="G7" s="4">
        <v>4574.1795125340504</v>
      </c>
      <c r="H7" s="4">
        <v>4433.2605628319297</v>
      </c>
      <c r="I7" s="4">
        <v>4487.2173428227097</v>
      </c>
      <c r="J7" s="4">
        <v>4545.4379597665502</v>
      </c>
      <c r="K7" s="4">
        <v>4571.9975823388604</v>
      </c>
      <c r="L7" s="4">
        <v>3561.76430339019</v>
      </c>
      <c r="M7" s="4">
        <v>3223.8245284295599</v>
      </c>
      <c r="N7" s="4">
        <v>3156.9564603529402</v>
      </c>
      <c r="O7" s="4">
        <v>3302.7935968902798</v>
      </c>
      <c r="P7" s="4">
        <v>3374.6360070012802</v>
      </c>
      <c r="Q7" s="4">
        <v>3298.07153127437</v>
      </c>
      <c r="R7" s="4">
        <v>3273.7764751724799</v>
      </c>
      <c r="S7" s="4">
        <v>3287.03446928023</v>
      </c>
      <c r="T7" s="4">
        <v>3402.9743980693202</v>
      </c>
      <c r="U7" s="4">
        <v>3313.5314519864801</v>
      </c>
      <c r="V7" s="4">
        <v>3459.9064580747499</v>
      </c>
      <c r="W7" s="4">
        <v>3314.6492922072998</v>
      </c>
      <c r="Y7" s="4">
        <v>27.5</v>
      </c>
      <c r="Z7" s="4">
        <f t="shared" si="0"/>
        <v>2972.2945804539363</v>
      </c>
      <c r="AA7" s="4">
        <f t="shared" si="1"/>
        <v>4360.0995627299535</v>
      </c>
      <c r="AB7" s="5">
        <f t="shared" si="2"/>
        <v>4534.8842949760401</v>
      </c>
      <c r="AC7" s="5">
        <f t="shared" si="3"/>
        <v>3314.1817640575632</v>
      </c>
      <c r="AD7" s="4">
        <f t="shared" si="4"/>
        <v>3325.1670450553102</v>
      </c>
      <c r="AE7" s="4">
        <f t="shared" si="5"/>
        <v>3321.2617808406771</v>
      </c>
      <c r="AF7" s="4">
        <f t="shared" si="6"/>
        <v>3362.6957340895096</v>
      </c>
    </row>
    <row r="8" spans="2:32" x14ac:dyDescent="0.2">
      <c r="B8" s="4">
        <v>28</v>
      </c>
      <c r="C8" s="4">
        <v>2945.04675851913</v>
      </c>
      <c r="D8" s="4">
        <v>2948.9997482230901</v>
      </c>
      <c r="E8" s="4">
        <v>3017.1232767449901</v>
      </c>
      <c r="F8" s="4">
        <v>4059.8793357797399</v>
      </c>
      <c r="G8" s="4">
        <v>4556.3106627803099</v>
      </c>
      <c r="H8" s="4">
        <v>4416.5393052952204</v>
      </c>
      <c r="I8" s="4">
        <v>4469.3567072257101</v>
      </c>
      <c r="J8" s="4">
        <v>4521.9454682073901</v>
      </c>
      <c r="K8" s="4">
        <v>4548.5619981862701</v>
      </c>
      <c r="L8" s="4">
        <v>3550.3531286756902</v>
      </c>
      <c r="M8" s="4">
        <v>3216.22401156264</v>
      </c>
      <c r="N8" s="4">
        <v>3149.3896170482699</v>
      </c>
      <c r="O8" s="4">
        <v>3292.4201265267502</v>
      </c>
      <c r="P8" s="4">
        <v>3365.5631463784998</v>
      </c>
      <c r="Q8" s="4">
        <v>3287.5102584883498</v>
      </c>
      <c r="R8" s="4">
        <v>3263.6533629024002</v>
      </c>
      <c r="S8" s="4">
        <v>3277.0347402817101</v>
      </c>
      <c r="T8" s="4">
        <v>3392.0943471567898</v>
      </c>
      <c r="U8" s="4">
        <v>3301.1898814207502</v>
      </c>
      <c r="V8" s="4">
        <v>3447.2640974368701</v>
      </c>
      <c r="W8" s="4">
        <v>3305.4104520033702</v>
      </c>
      <c r="Y8" s="4">
        <v>28</v>
      </c>
      <c r="Z8" s="4">
        <f t="shared" si="0"/>
        <v>2970.3899278290701</v>
      </c>
      <c r="AA8" s="4">
        <f t="shared" si="1"/>
        <v>4344.2431012850902</v>
      </c>
      <c r="AB8" s="5">
        <f t="shared" si="2"/>
        <v>4513.2880578731238</v>
      </c>
      <c r="AC8" s="5">
        <f t="shared" si="3"/>
        <v>3305.3222524288667</v>
      </c>
      <c r="AD8" s="4">
        <f t="shared" si="4"/>
        <v>3315.1645104645336</v>
      </c>
      <c r="AE8" s="4">
        <f t="shared" si="5"/>
        <v>3310.9274834469666</v>
      </c>
      <c r="AF8" s="4">
        <f t="shared" si="6"/>
        <v>3351.2881436203302</v>
      </c>
    </row>
    <row r="9" spans="2:32" x14ac:dyDescent="0.2">
      <c r="B9" s="4">
        <v>28.5</v>
      </c>
      <c r="C9" s="4">
        <v>2942.8721639765299</v>
      </c>
      <c r="D9" s="4">
        <v>2947.2649033193102</v>
      </c>
      <c r="E9" s="4">
        <v>3014.7915979883101</v>
      </c>
      <c r="F9" s="4">
        <v>4046.9441302288601</v>
      </c>
      <c r="G9" s="4">
        <v>4538.4056419100998</v>
      </c>
      <c r="H9" s="4">
        <v>4399.5770560484198</v>
      </c>
      <c r="I9" s="4">
        <v>4451.4408194279904</v>
      </c>
      <c r="J9" s="4">
        <v>4498.8572839645803</v>
      </c>
      <c r="K9" s="4">
        <v>4525.4230991636496</v>
      </c>
      <c r="L9" s="4">
        <v>3538.9763757298701</v>
      </c>
      <c r="M9" s="4">
        <v>3209.3785927149702</v>
      </c>
      <c r="N9" s="4">
        <v>3142.81799190527</v>
      </c>
      <c r="O9" s="4">
        <v>3282.5230503775101</v>
      </c>
      <c r="P9" s="4">
        <v>3356.9245280929099</v>
      </c>
      <c r="Q9" s="4">
        <v>3277.3525418418199</v>
      </c>
      <c r="R9" s="4">
        <v>3253.9355472850698</v>
      </c>
      <c r="S9" s="4">
        <v>3267.7250828045699</v>
      </c>
      <c r="T9" s="4">
        <v>3382.1967373816201</v>
      </c>
      <c r="U9" s="4">
        <v>3289.5173650751699</v>
      </c>
      <c r="V9" s="4">
        <v>3435.1139025929701</v>
      </c>
      <c r="W9" s="4">
        <v>3296.4525068036301</v>
      </c>
      <c r="Y9" s="4">
        <v>28.5</v>
      </c>
      <c r="Z9" s="4">
        <f t="shared" si="0"/>
        <v>2968.3095550947169</v>
      </c>
      <c r="AA9" s="4">
        <f t="shared" si="1"/>
        <v>4328.3089427291261</v>
      </c>
      <c r="AB9" s="5">
        <f t="shared" si="2"/>
        <v>4491.9070675187404</v>
      </c>
      <c r="AC9" s="5">
        <f t="shared" si="3"/>
        <v>3297.0576534500374</v>
      </c>
      <c r="AD9" s="4">
        <f t="shared" si="4"/>
        <v>3305.6000401040801</v>
      </c>
      <c r="AE9" s="4">
        <f t="shared" si="5"/>
        <v>3301.285789157087</v>
      </c>
      <c r="AF9" s="4">
        <f t="shared" si="6"/>
        <v>3340.3612581572565</v>
      </c>
    </row>
    <row r="10" spans="2:32" x14ac:dyDescent="0.2">
      <c r="B10" s="4">
        <v>29</v>
      </c>
      <c r="C10" s="4">
        <v>2940.2971140660702</v>
      </c>
      <c r="D10" s="4">
        <v>2945.3654013371101</v>
      </c>
      <c r="E10" s="4">
        <v>3012.5120848838901</v>
      </c>
      <c r="F10" s="4">
        <v>4034.05514243992</v>
      </c>
      <c r="G10" s="4">
        <v>4520.1886101147102</v>
      </c>
      <c r="H10" s="4">
        <v>4382.3114522851502</v>
      </c>
      <c r="I10" s="4">
        <v>4433.3282556682698</v>
      </c>
      <c r="J10" s="4">
        <v>4475.6438496811998</v>
      </c>
      <c r="K10" s="4">
        <v>4502.1682641350499</v>
      </c>
      <c r="L10" s="4">
        <v>3527.81334481468</v>
      </c>
      <c r="M10" s="4">
        <v>3202.85719028534</v>
      </c>
      <c r="N10" s="4">
        <v>3136.6863762288599</v>
      </c>
      <c r="O10" s="4">
        <v>3273.1406370322702</v>
      </c>
      <c r="P10" s="4">
        <v>3348.6418096287698</v>
      </c>
      <c r="Q10" s="4">
        <v>3267.6701693208001</v>
      </c>
      <c r="R10" s="4">
        <v>3244.5887408604399</v>
      </c>
      <c r="S10" s="4">
        <v>3258.7895831964802</v>
      </c>
      <c r="T10" s="4">
        <v>3372.8921112440798</v>
      </c>
      <c r="U10" s="4">
        <v>3278.38139187145</v>
      </c>
      <c r="V10" s="4">
        <v>3423.7407658508</v>
      </c>
      <c r="W10" s="4">
        <v>3287.86484277914</v>
      </c>
      <c r="Y10" s="4">
        <v>29</v>
      </c>
      <c r="Z10" s="4">
        <f t="shared" si="0"/>
        <v>2966.0582000956906</v>
      </c>
      <c r="AA10" s="4">
        <f t="shared" si="1"/>
        <v>4312.1850682799268</v>
      </c>
      <c r="AB10" s="5">
        <f t="shared" si="2"/>
        <v>4470.3801231615062</v>
      </c>
      <c r="AC10" s="5">
        <f t="shared" si="3"/>
        <v>3289.1189704429598</v>
      </c>
      <c r="AD10" s="4">
        <f t="shared" si="4"/>
        <v>3296.4842053272801</v>
      </c>
      <c r="AE10" s="4">
        <f t="shared" si="5"/>
        <v>3292.0901451003333</v>
      </c>
      <c r="AF10" s="4">
        <f t="shared" si="6"/>
        <v>3329.9956668337963</v>
      </c>
    </row>
    <row r="11" spans="2:32" x14ac:dyDescent="0.2">
      <c r="B11" s="4">
        <v>29.5</v>
      </c>
      <c r="C11" s="4">
        <v>2937.2572719418399</v>
      </c>
      <c r="D11" s="4">
        <v>2943.0503807591599</v>
      </c>
      <c r="E11" s="4">
        <v>3009.7935594473502</v>
      </c>
      <c r="F11" s="4">
        <v>4021.1585867030699</v>
      </c>
      <c r="G11" s="4">
        <v>4501.8682021321501</v>
      </c>
      <c r="H11" s="4">
        <v>4364.6131739081802</v>
      </c>
      <c r="I11" s="4">
        <v>4414.5093151226201</v>
      </c>
      <c r="J11" s="4">
        <v>4452.3217057327201</v>
      </c>
      <c r="K11" s="4">
        <v>4479.1736958805504</v>
      </c>
      <c r="L11" s="4">
        <v>3516.6089981141599</v>
      </c>
      <c r="M11" s="4">
        <v>3196.69184731008</v>
      </c>
      <c r="N11" s="4">
        <v>3130.70087931952</v>
      </c>
      <c r="O11" s="4">
        <v>3263.7037416996</v>
      </c>
      <c r="P11" s="4">
        <v>3340.42664615076</v>
      </c>
      <c r="Q11" s="4">
        <v>3258.1179015398998</v>
      </c>
      <c r="R11" s="4">
        <v>3235.50205941696</v>
      </c>
      <c r="S11" s="4">
        <v>3250.0843400111098</v>
      </c>
      <c r="T11" s="4">
        <v>3363.8504411263698</v>
      </c>
      <c r="U11" s="4">
        <v>3267.8258417608899</v>
      </c>
      <c r="V11" s="4">
        <v>3412.6270324654201</v>
      </c>
      <c r="W11" s="4">
        <v>3279.08039848914</v>
      </c>
      <c r="Y11" s="4">
        <v>29.5</v>
      </c>
      <c r="Z11" s="4">
        <f t="shared" si="0"/>
        <v>2963.3670707161168</v>
      </c>
      <c r="AA11" s="4">
        <f t="shared" si="1"/>
        <v>4295.8799875811337</v>
      </c>
      <c r="AB11" s="5">
        <f t="shared" si="2"/>
        <v>4448.6682389119642</v>
      </c>
      <c r="AC11" s="5">
        <f t="shared" si="3"/>
        <v>3281.3339082479201</v>
      </c>
      <c r="AD11" s="4">
        <f t="shared" si="4"/>
        <v>3287.4160964634198</v>
      </c>
      <c r="AE11" s="4">
        <f t="shared" si="5"/>
        <v>3283.1456135181465</v>
      </c>
      <c r="AF11" s="4">
        <f t="shared" si="6"/>
        <v>3319.844424238483</v>
      </c>
    </row>
    <row r="12" spans="2:32" x14ac:dyDescent="0.2">
      <c r="B12" s="4">
        <v>30</v>
      </c>
      <c r="C12" s="4">
        <v>2933.9922949566499</v>
      </c>
      <c r="D12" s="4">
        <v>2940.46068933898</v>
      </c>
      <c r="E12" s="4">
        <v>3006.8523720285798</v>
      </c>
      <c r="F12" s="4">
        <v>4007.89328490448</v>
      </c>
      <c r="G12" s="4">
        <v>4483.12834405384</v>
      </c>
      <c r="H12" s="4">
        <v>4346.3809811357996</v>
      </c>
      <c r="I12" s="4">
        <v>4395.2810232608199</v>
      </c>
      <c r="J12" s="4">
        <v>4428.4550558159799</v>
      </c>
      <c r="K12" s="4">
        <v>4456.2097488335003</v>
      </c>
      <c r="L12" s="4">
        <v>3505.4816536824701</v>
      </c>
      <c r="M12" s="4">
        <v>3190.23283668674</v>
      </c>
      <c r="N12" s="4">
        <v>3125.0114569454099</v>
      </c>
      <c r="O12" s="4">
        <v>3254.3871461864301</v>
      </c>
      <c r="P12" s="4">
        <v>3332.18989695563</v>
      </c>
      <c r="Q12" s="4">
        <v>3248.91159426785</v>
      </c>
      <c r="R12" s="4">
        <v>3226.63248330546</v>
      </c>
      <c r="S12" s="4">
        <v>3241.5752824689598</v>
      </c>
      <c r="T12" s="4">
        <v>3354.74728789029</v>
      </c>
      <c r="U12" s="4">
        <v>3257.4829366685599</v>
      </c>
      <c r="V12" s="4">
        <v>3401.8886495512702</v>
      </c>
      <c r="W12" s="4">
        <v>3270.1487514740202</v>
      </c>
      <c r="Y12" s="4">
        <v>30</v>
      </c>
      <c r="Z12" s="4">
        <f t="shared" si="0"/>
        <v>2960.4351187747366</v>
      </c>
      <c r="AA12" s="4">
        <f t="shared" si="1"/>
        <v>4279.1342033647061</v>
      </c>
      <c r="AB12" s="5">
        <f t="shared" si="2"/>
        <v>4426.6486093034337</v>
      </c>
      <c r="AC12" s="5">
        <f t="shared" si="3"/>
        <v>3273.5753157715394</v>
      </c>
      <c r="AD12" s="4">
        <f t="shared" si="4"/>
        <v>3278.4962124699705</v>
      </c>
      <c r="AE12" s="4">
        <f t="shared" si="5"/>
        <v>3274.3183512215696</v>
      </c>
      <c r="AF12" s="4">
        <f t="shared" si="6"/>
        <v>3309.8401125646164</v>
      </c>
    </row>
    <row r="13" spans="2:32" x14ac:dyDescent="0.2">
      <c r="B13" s="4">
        <v>30.5</v>
      </c>
      <c r="C13" s="4">
        <v>2931.19077783804</v>
      </c>
      <c r="D13" s="4">
        <v>2938.0042634771698</v>
      </c>
      <c r="E13" s="4">
        <v>3004.1383677643498</v>
      </c>
      <c r="F13" s="4">
        <v>3995.2373799670299</v>
      </c>
      <c r="G13" s="4">
        <v>4465.0592223276999</v>
      </c>
      <c r="H13" s="4">
        <v>4329.0093868367203</v>
      </c>
      <c r="I13" s="4">
        <v>4376.7920719830099</v>
      </c>
      <c r="J13" s="4">
        <v>4405.1584038951996</v>
      </c>
      <c r="K13" s="4">
        <v>4433.8557952789597</v>
      </c>
      <c r="L13" s="4">
        <v>3494.9982409579102</v>
      </c>
      <c r="M13" s="4">
        <v>3184.2904014740102</v>
      </c>
      <c r="N13" s="4">
        <v>3120.1277826575401</v>
      </c>
      <c r="O13" s="4">
        <v>3245.8754492251201</v>
      </c>
      <c r="P13" s="4">
        <v>3324.4672959723898</v>
      </c>
      <c r="Q13" s="4">
        <v>3240.8871252834201</v>
      </c>
      <c r="R13" s="4">
        <v>3218.3991215859501</v>
      </c>
      <c r="S13" s="4">
        <v>3233.7344134936202</v>
      </c>
      <c r="T13" s="4">
        <v>3346.2453038691101</v>
      </c>
      <c r="U13" s="4">
        <v>3248.1373117848798</v>
      </c>
      <c r="V13" s="4">
        <v>3392.1840591688401</v>
      </c>
      <c r="W13" s="4">
        <v>3261.81205729065</v>
      </c>
      <c r="Y13" s="4">
        <v>30.5</v>
      </c>
      <c r="Z13" s="4">
        <f t="shared" si="0"/>
        <v>2957.7778030265199</v>
      </c>
      <c r="AA13" s="4">
        <f t="shared" si="1"/>
        <v>4263.1019963771496</v>
      </c>
      <c r="AB13" s="5">
        <f t="shared" si="2"/>
        <v>4405.2687570523894</v>
      </c>
      <c r="AC13" s="5">
        <f t="shared" si="3"/>
        <v>3266.4721416964871</v>
      </c>
      <c r="AD13" s="4">
        <f t="shared" si="4"/>
        <v>3270.4099568269762</v>
      </c>
      <c r="AE13" s="4">
        <f t="shared" si="5"/>
        <v>3266.1262796495598</v>
      </c>
      <c r="AF13" s="4">
        <f t="shared" si="6"/>
        <v>3300.7111427481232</v>
      </c>
    </row>
    <row r="14" spans="2:32" x14ac:dyDescent="0.2">
      <c r="B14" s="4">
        <v>31</v>
      </c>
      <c r="C14" s="4">
        <v>2928.8882992693998</v>
      </c>
      <c r="D14" s="4">
        <v>2936.01238745929</v>
      </c>
      <c r="E14" s="4">
        <v>3001.6297957486199</v>
      </c>
      <c r="F14" s="4">
        <v>3983.29387009846</v>
      </c>
      <c r="G14" s="4">
        <v>4447.9672412395003</v>
      </c>
      <c r="H14" s="4">
        <v>4312.4735370859498</v>
      </c>
      <c r="I14" s="4">
        <v>4359.1000748952802</v>
      </c>
      <c r="J14" s="4">
        <v>4382.5425515335601</v>
      </c>
      <c r="K14" s="4">
        <v>4412.2005762920799</v>
      </c>
      <c r="L14" s="4">
        <v>3485.1916346698299</v>
      </c>
      <c r="M14" s="4">
        <v>3179.1625150796799</v>
      </c>
      <c r="N14" s="4">
        <v>3115.46539366348</v>
      </c>
      <c r="O14" s="4">
        <v>3238.16676875144</v>
      </c>
      <c r="P14" s="4">
        <v>3317.76279925877</v>
      </c>
      <c r="Q14" s="4">
        <v>3234.0130725424401</v>
      </c>
      <c r="R14" s="4">
        <v>3210.9807052013598</v>
      </c>
      <c r="S14" s="4">
        <v>3226.5608724966901</v>
      </c>
      <c r="T14" s="4">
        <v>3338.5338336101599</v>
      </c>
      <c r="U14" s="4">
        <v>3239.9262942068299</v>
      </c>
      <c r="V14" s="4">
        <v>3383.5971978492598</v>
      </c>
      <c r="W14" s="4">
        <v>3254.2365459601101</v>
      </c>
      <c r="Y14" s="4">
        <v>31</v>
      </c>
      <c r="Z14" s="4">
        <f t="shared" si="0"/>
        <v>2955.5101608257701</v>
      </c>
      <c r="AA14" s="4">
        <f t="shared" si="1"/>
        <v>4247.9115494746366</v>
      </c>
      <c r="AB14" s="5">
        <f t="shared" si="2"/>
        <v>4384.6144009069731</v>
      </c>
      <c r="AC14" s="5">
        <f t="shared" si="3"/>
        <v>3259.9398478043299</v>
      </c>
      <c r="AD14" s="4">
        <f t="shared" si="4"/>
        <v>3263.3142135175499</v>
      </c>
      <c r="AE14" s="4">
        <f t="shared" si="5"/>
        <v>3258.6918037694031</v>
      </c>
      <c r="AF14" s="4">
        <f t="shared" si="6"/>
        <v>3292.5866793387336</v>
      </c>
    </row>
    <row r="15" spans="2:32" x14ac:dyDescent="0.2">
      <c r="B15" s="4">
        <v>31.5</v>
      </c>
      <c r="C15" s="4">
        <v>2927.1954175536498</v>
      </c>
      <c r="D15" s="4">
        <v>2934.2826274847798</v>
      </c>
      <c r="E15" s="4">
        <v>2999.4401311371798</v>
      </c>
      <c r="F15" s="4">
        <v>3971.9033412764402</v>
      </c>
      <c r="G15" s="4">
        <v>4431.93878015269</v>
      </c>
      <c r="H15" s="4">
        <v>4296.6948763513101</v>
      </c>
      <c r="I15" s="4">
        <v>4342.1941821665196</v>
      </c>
      <c r="J15" s="4">
        <v>4360.7690510641796</v>
      </c>
      <c r="K15" s="4">
        <v>4391.1885200456099</v>
      </c>
      <c r="L15" s="4">
        <v>3476.1239189756102</v>
      </c>
      <c r="M15" s="4">
        <v>3174.7944897248199</v>
      </c>
      <c r="N15" s="4">
        <v>3111.4192117608</v>
      </c>
      <c r="O15" s="4">
        <v>3230.98208406606</v>
      </c>
      <c r="P15" s="4">
        <v>3311.8580266440699</v>
      </c>
      <c r="Q15" s="4">
        <v>3228.0293109017498</v>
      </c>
      <c r="R15" s="4">
        <v>3204.3299140529598</v>
      </c>
      <c r="S15" s="4">
        <v>3220.0934161976402</v>
      </c>
      <c r="T15" s="4">
        <v>3331.3479552029198</v>
      </c>
      <c r="U15" s="4">
        <v>3232.8716054351798</v>
      </c>
      <c r="V15" s="4">
        <v>3375.7857237999201</v>
      </c>
      <c r="W15" s="4">
        <v>3247.2500704489998</v>
      </c>
      <c r="Y15" s="4">
        <v>31.5</v>
      </c>
      <c r="Z15" s="4">
        <f t="shared" si="0"/>
        <v>2953.6393920585365</v>
      </c>
      <c r="AA15" s="4">
        <f t="shared" si="1"/>
        <v>4233.5123325934801</v>
      </c>
      <c r="AB15" s="5">
        <f t="shared" si="2"/>
        <v>4364.7172510921037</v>
      </c>
      <c r="AC15" s="5">
        <f t="shared" si="3"/>
        <v>3254.1125401537433</v>
      </c>
      <c r="AD15" s="4">
        <f t="shared" si="4"/>
        <v>3256.9564738706267</v>
      </c>
      <c r="AE15" s="4">
        <f t="shared" si="5"/>
        <v>3251.9237618178399</v>
      </c>
      <c r="AF15" s="4">
        <f t="shared" si="6"/>
        <v>3285.3024665613666</v>
      </c>
    </row>
    <row r="16" spans="2:32" x14ac:dyDescent="0.2">
      <c r="B16" s="4">
        <v>32</v>
      </c>
      <c r="C16" s="4">
        <v>2926.10613626649</v>
      </c>
      <c r="D16" s="4">
        <v>2933.2373426542999</v>
      </c>
      <c r="E16" s="4">
        <v>2997.7412137014198</v>
      </c>
      <c r="F16" s="4">
        <v>3961.0666055418601</v>
      </c>
      <c r="G16" s="4">
        <v>4416.8853747161002</v>
      </c>
      <c r="H16" s="4">
        <v>4281.7832446573102</v>
      </c>
      <c r="I16" s="4">
        <v>4326.3477089221797</v>
      </c>
      <c r="J16" s="4">
        <v>4339.8121351629898</v>
      </c>
      <c r="K16" s="4">
        <v>4370.9846932110404</v>
      </c>
      <c r="L16" s="4">
        <v>3467.6532048680001</v>
      </c>
      <c r="M16" s="4">
        <v>3170.95673384155</v>
      </c>
      <c r="N16" s="4">
        <v>3108.1477367360499</v>
      </c>
      <c r="O16" s="4">
        <v>3224.7430597328798</v>
      </c>
      <c r="P16" s="4">
        <v>3306.7178310812901</v>
      </c>
      <c r="Q16" s="4">
        <v>3223.0182110670598</v>
      </c>
      <c r="R16" s="4">
        <v>3198.35579645594</v>
      </c>
      <c r="S16" s="4">
        <v>3214.3067861934101</v>
      </c>
      <c r="T16" s="4">
        <v>3324.8685280521499</v>
      </c>
      <c r="U16" s="4">
        <v>3226.43021618072</v>
      </c>
      <c r="V16" s="4">
        <v>3368.8536642418298</v>
      </c>
      <c r="W16" s="4">
        <v>3240.65359814985</v>
      </c>
      <c r="Y16" s="4">
        <v>32</v>
      </c>
      <c r="Z16" s="4">
        <f t="shared" si="0"/>
        <v>2952.3615642074033</v>
      </c>
      <c r="AA16" s="4">
        <f t="shared" si="1"/>
        <v>4219.9117416384233</v>
      </c>
      <c r="AB16" s="5">
        <f t="shared" si="2"/>
        <v>4345.7148457654039</v>
      </c>
      <c r="AC16" s="5">
        <f t="shared" si="3"/>
        <v>3248.9192251485333</v>
      </c>
      <c r="AD16" s="4">
        <f t="shared" si="4"/>
        <v>3251.4930339604102</v>
      </c>
      <c r="AE16" s="4">
        <f t="shared" si="5"/>
        <v>3245.8437035671668</v>
      </c>
      <c r="AF16" s="4">
        <f t="shared" si="6"/>
        <v>3278.6458261907997</v>
      </c>
    </row>
    <row r="17" spans="2:32" x14ac:dyDescent="0.2">
      <c r="B17" s="4">
        <v>32.5</v>
      </c>
      <c r="C17" s="4">
        <v>2925.31981557374</v>
      </c>
      <c r="D17" s="4">
        <v>2932.5675285072898</v>
      </c>
      <c r="E17" s="4">
        <v>2996.5060459677602</v>
      </c>
      <c r="F17" s="4">
        <v>3951.2534997067601</v>
      </c>
      <c r="G17" s="4">
        <v>4403.0080221461103</v>
      </c>
      <c r="H17" s="4">
        <v>4267.83344218618</v>
      </c>
      <c r="I17" s="4">
        <v>4311.3695868288296</v>
      </c>
      <c r="J17" s="4">
        <v>4319.8244813069095</v>
      </c>
      <c r="K17" s="4">
        <v>4351.5083481154097</v>
      </c>
      <c r="L17" s="4">
        <v>3459.9936653005002</v>
      </c>
      <c r="M17" s="4">
        <v>3167.8317302210098</v>
      </c>
      <c r="N17" s="4">
        <v>3105.32397672153</v>
      </c>
      <c r="O17" s="4">
        <v>3219.2806212053301</v>
      </c>
      <c r="P17" s="4">
        <v>3302.4104359999401</v>
      </c>
      <c r="Q17" s="4">
        <v>3218.5701054072601</v>
      </c>
      <c r="R17" s="4">
        <v>3192.8581593478302</v>
      </c>
      <c r="S17" s="4">
        <v>3209.0223135001902</v>
      </c>
      <c r="T17" s="4">
        <v>3319.09447607012</v>
      </c>
      <c r="U17" s="4">
        <v>3220.7115994281698</v>
      </c>
      <c r="V17" s="4">
        <v>3362.5654370787802</v>
      </c>
      <c r="W17" s="4">
        <v>3234.8162881323401</v>
      </c>
      <c r="Y17" s="4">
        <v>32.5</v>
      </c>
      <c r="Z17" s="4">
        <f t="shared" si="0"/>
        <v>2951.4644633495968</v>
      </c>
      <c r="AA17" s="4">
        <f t="shared" si="1"/>
        <v>4207.364988013017</v>
      </c>
      <c r="AB17" s="5">
        <f t="shared" si="2"/>
        <v>4327.567472083716</v>
      </c>
      <c r="AC17" s="5">
        <f t="shared" si="3"/>
        <v>3244.3831240810127</v>
      </c>
      <c r="AD17" s="4">
        <f t="shared" si="4"/>
        <v>3246.7537208708436</v>
      </c>
      <c r="AE17" s="4">
        <f t="shared" si="5"/>
        <v>3240.3249829727138</v>
      </c>
      <c r="AF17" s="4">
        <f t="shared" si="6"/>
        <v>3272.6977748797635</v>
      </c>
    </row>
    <row r="18" spans="2:32" x14ac:dyDescent="0.2">
      <c r="B18" s="4">
        <v>33</v>
      </c>
      <c r="C18" s="4">
        <v>2924.5582252928102</v>
      </c>
      <c r="D18" s="4">
        <v>2932.20891908672</v>
      </c>
      <c r="E18" s="4">
        <v>2995.1060612921901</v>
      </c>
      <c r="F18" s="4">
        <v>3941.9673447290702</v>
      </c>
      <c r="G18" s="4">
        <v>4389.7732081883196</v>
      </c>
      <c r="H18" s="4">
        <v>4254.39487295651</v>
      </c>
      <c r="I18" s="4">
        <v>4296.7326936050504</v>
      </c>
      <c r="J18" s="4">
        <v>4300.4265223344401</v>
      </c>
      <c r="K18" s="4">
        <v>4332.4968349584697</v>
      </c>
      <c r="L18" s="4">
        <v>3452.6627316425602</v>
      </c>
      <c r="M18" s="4">
        <v>3164.9704548906202</v>
      </c>
      <c r="N18" s="4">
        <v>3102.63998919803</v>
      </c>
      <c r="O18" s="4">
        <v>3214.08508457169</v>
      </c>
      <c r="P18" s="4">
        <v>3298.3800784618802</v>
      </c>
      <c r="Q18" s="4">
        <v>3214.1816135481999</v>
      </c>
      <c r="R18" s="4">
        <v>3187.7275347723398</v>
      </c>
      <c r="S18" s="4">
        <v>3204.0298407556702</v>
      </c>
      <c r="T18" s="4">
        <v>3313.7987482484</v>
      </c>
      <c r="U18" s="4">
        <v>3215.2702958622599</v>
      </c>
      <c r="V18" s="4">
        <v>3356.2465658338201</v>
      </c>
      <c r="W18" s="4">
        <v>3229.08574030105</v>
      </c>
      <c r="Y18" s="4">
        <v>33</v>
      </c>
      <c r="Z18" s="4">
        <f t="shared" si="0"/>
        <v>2950.6244018905732</v>
      </c>
      <c r="AA18" s="4">
        <f t="shared" si="1"/>
        <v>4195.3784752913007</v>
      </c>
      <c r="AB18" s="5">
        <f t="shared" si="2"/>
        <v>4309.8853502993197</v>
      </c>
      <c r="AC18" s="5">
        <f t="shared" si="3"/>
        <v>3240.0910585770703</v>
      </c>
      <c r="AD18" s="4">
        <f t="shared" si="4"/>
        <v>3242.2155921939234</v>
      </c>
      <c r="AE18" s="4">
        <f t="shared" si="5"/>
        <v>3235.1853745921367</v>
      </c>
      <c r="AF18" s="4">
        <f t="shared" si="6"/>
        <v>3266.8675339990436</v>
      </c>
    </row>
    <row r="19" spans="2:32" x14ac:dyDescent="0.2">
      <c r="B19" s="4">
        <v>33.5</v>
      </c>
      <c r="C19" s="4">
        <v>2923.8789663553198</v>
      </c>
      <c r="D19" s="4">
        <v>2931.7628727397</v>
      </c>
      <c r="E19" s="4">
        <v>2994.00673849343</v>
      </c>
      <c r="F19" s="4">
        <v>3933.3285035170502</v>
      </c>
      <c r="G19" s="4">
        <v>4376.8951508336404</v>
      </c>
      <c r="H19" s="4">
        <v>4241.4807182861005</v>
      </c>
      <c r="I19" s="4">
        <v>4282.2590164819303</v>
      </c>
      <c r="J19" s="4">
        <v>4281.7790424242303</v>
      </c>
      <c r="K19" s="4">
        <v>4314.0141775473203</v>
      </c>
      <c r="L19" s="4">
        <v>3445.7210220325101</v>
      </c>
      <c r="M19" s="4">
        <v>3162.1166632966401</v>
      </c>
      <c r="N19" s="4">
        <v>3100.6654112740898</v>
      </c>
      <c r="O19" s="4">
        <v>3209.3107325656401</v>
      </c>
      <c r="P19" s="4">
        <v>3294.0550030169002</v>
      </c>
      <c r="Q19" s="4">
        <v>3209.5834441667898</v>
      </c>
      <c r="R19" s="4">
        <v>3182.5952060790701</v>
      </c>
      <c r="S19" s="4">
        <v>3199.35406038667</v>
      </c>
      <c r="T19" s="4">
        <v>3308.3806571907598</v>
      </c>
      <c r="U19" s="4">
        <v>3209.9731687859598</v>
      </c>
      <c r="V19" s="4">
        <v>3349.9941019501698</v>
      </c>
      <c r="W19" s="4">
        <v>3223.27314315483</v>
      </c>
      <c r="Y19" s="4">
        <v>33.5</v>
      </c>
      <c r="Z19" s="4">
        <f t="shared" si="0"/>
        <v>2949.8828591961501</v>
      </c>
      <c r="AA19" s="4">
        <f t="shared" si="1"/>
        <v>4183.9014575455976</v>
      </c>
      <c r="AB19" s="5">
        <f t="shared" si="2"/>
        <v>4292.684078817827</v>
      </c>
      <c r="AC19" s="5">
        <f t="shared" si="3"/>
        <v>3236.1676988677464</v>
      </c>
      <c r="AD19" s="4">
        <f t="shared" si="4"/>
        <v>3237.6497265831099</v>
      </c>
      <c r="AE19" s="4">
        <f t="shared" si="5"/>
        <v>3230.1099745521665</v>
      </c>
      <c r="AF19" s="4">
        <f t="shared" si="6"/>
        <v>3261.0801379636528</v>
      </c>
    </row>
    <row r="20" spans="2:32" x14ac:dyDescent="0.2">
      <c r="B20" s="4">
        <v>34</v>
      </c>
      <c r="C20" s="4">
        <v>2923.1252811087702</v>
      </c>
      <c r="D20" s="4">
        <v>2931.3922082506301</v>
      </c>
      <c r="E20" s="4">
        <v>2992.9337520977901</v>
      </c>
      <c r="F20" s="4">
        <v>3925.4432148312899</v>
      </c>
      <c r="G20" s="4">
        <v>4364.6750690509998</v>
      </c>
      <c r="H20" s="4">
        <v>4229.2108928514799</v>
      </c>
      <c r="I20" s="4">
        <v>4268.1897685798203</v>
      </c>
      <c r="J20" s="4">
        <v>4264.06103459114</v>
      </c>
      <c r="K20" s="4">
        <v>4296.1278055451703</v>
      </c>
      <c r="L20" s="4">
        <v>3439.0305553772801</v>
      </c>
      <c r="M20" s="4">
        <v>3159.2361500244901</v>
      </c>
      <c r="N20" s="4">
        <v>3098.8534806244802</v>
      </c>
      <c r="O20" s="4">
        <v>3205.07779477554</v>
      </c>
      <c r="P20" s="4">
        <v>3289.54633285811</v>
      </c>
      <c r="Q20" s="4">
        <v>3204.86896127093</v>
      </c>
      <c r="R20" s="4">
        <v>3177.2022740101602</v>
      </c>
      <c r="S20" s="4">
        <v>3194.7929052814402</v>
      </c>
      <c r="T20" s="4">
        <v>3303.2030740464702</v>
      </c>
      <c r="U20" s="4">
        <v>3204.6243483521398</v>
      </c>
      <c r="V20" s="4">
        <v>3343.6220178574599</v>
      </c>
      <c r="W20" s="4">
        <v>3217.4819849865899</v>
      </c>
      <c r="Y20" s="4">
        <v>34</v>
      </c>
      <c r="Z20" s="4">
        <f t="shared" si="0"/>
        <v>2949.1504138190635</v>
      </c>
      <c r="AA20" s="4">
        <f t="shared" si="1"/>
        <v>4173.1097255779232</v>
      </c>
      <c r="AB20" s="5">
        <f t="shared" si="2"/>
        <v>4276.1262029053769</v>
      </c>
      <c r="AC20" s="5">
        <f t="shared" si="3"/>
        <v>3232.3733953420833</v>
      </c>
      <c r="AD20" s="4">
        <f t="shared" si="4"/>
        <v>3233.164362968193</v>
      </c>
      <c r="AE20" s="4">
        <f t="shared" si="5"/>
        <v>3225.0660844460235</v>
      </c>
      <c r="AF20" s="4">
        <f t="shared" si="6"/>
        <v>3255.2427837320633</v>
      </c>
    </row>
    <row r="21" spans="2:32" x14ac:dyDescent="0.2">
      <c r="B21" s="4">
        <v>34.5</v>
      </c>
      <c r="C21" s="4">
        <v>2922.4319040404098</v>
      </c>
      <c r="D21" s="4">
        <v>2930.8303270588099</v>
      </c>
      <c r="E21" s="4">
        <v>2991.9591324952098</v>
      </c>
      <c r="F21" s="4">
        <v>3918.4430670830102</v>
      </c>
      <c r="G21" s="4">
        <v>4353.0827760161201</v>
      </c>
      <c r="H21" s="4">
        <v>4217.8353713551396</v>
      </c>
      <c r="I21" s="4">
        <v>4254.3705153462497</v>
      </c>
      <c r="J21" s="4">
        <v>4247.1530581690004</v>
      </c>
      <c r="K21" s="4">
        <v>4278.6248104086499</v>
      </c>
      <c r="L21" s="4">
        <v>3432.5332245578902</v>
      </c>
      <c r="M21" s="4">
        <v>3156.2697078746901</v>
      </c>
      <c r="N21" s="4">
        <v>3097.1230611894998</v>
      </c>
      <c r="O21" s="4">
        <v>3200.77389628023</v>
      </c>
      <c r="P21" s="4">
        <v>3284.69768805176</v>
      </c>
      <c r="Q21" s="4">
        <v>3200.2190340491902</v>
      </c>
      <c r="R21" s="4">
        <v>3171.6764939151399</v>
      </c>
      <c r="S21" s="4">
        <v>3190.2722743145</v>
      </c>
      <c r="T21" s="4">
        <v>3298.0482308829201</v>
      </c>
      <c r="U21" s="4">
        <v>3199.4122546331701</v>
      </c>
      <c r="V21" s="4">
        <v>3337.2451335872302</v>
      </c>
      <c r="W21" s="4">
        <v>3211.9006268307398</v>
      </c>
      <c r="Y21" s="4">
        <v>34.5</v>
      </c>
      <c r="Z21" s="4">
        <f t="shared" si="0"/>
        <v>2948.4071211981427</v>
      </c>
      <c r="AA21" s="4">
        <f t="shared" si="1"/>
        <v>4163.1204048180907</v>
      </c>
      <c r="AB21" s="5">
        <f t="shared" si="2"/>
        <v>4260.0494613079663</v>
      </c>
      <c r="AC21" s="5">
        <f t="shared" si="3"/>
        <v>3228.6419978740269</v>
      </c>
      <c r="AD21" s="4">
        <f t="shared" si="4"/>
        <v>3228.5635394603937</v>
      </c>
      <c r="AE21" s="4">
        <f t="shared" si="5"/>
        <v>3219.9989997041866</v>
      </c>
      <c r="AF21" s="4">
        <f t="shared" si="6"/>
        <v>3249.5193383503797</v>
      </c>
    </row>
    <row r="22" spans="2:32" x14ac:dyDescent="0.2">
      <c r="B22" s="4">
        <v>35</v>
      </c>
      <c r="C22" s="4">
        <v>2921.8471076698302</v>
      </c>
      <c r="D22" s="4">
        <v>2930.2136242768402</v>
      </c>
      <c r="E22" s="4">
        <v>2990.9286729711398</v>
      </c>
      <c r="F22" s="4">
        <v>3912.0878813340901</v>
      </c>
      <c r="G22" s="4">
        <v>4342.3282594210104</v>
      </c>
      <c r="H22" s="4">
        <v>4207.3142305169804</v>
      </c>
      <c r="I22" s="4">
        <v>4240.70027873446</v>
      </c>
      <c r="J22" s="4">
        <v>4231.3172450851698</v>
      </c>
      <c r="K22" s="4">
        <v>4261.7463249666698</v>
      </c>
      <c r="L22" s="4">
        <v>3426.1666916229701</v>
      </c>
      <c r="M22" s="4">
        <v>3153.5663980815202</v>
      </c>
      <c r="N22" s="4">
        <v>3095.4766656850802</v>
      </c>
      <c r="O22" s="4">
        <v>3196.3649649983299</v>
      </c>
      <c r="P22" s="4">
        <v>3279.6795001999099</v>
      </c>
      <c r="Q22" s="4">
        <v>3195.5603346354401</v>
      </c>
      <c r="R22" s="4">
        <v>3166.2606912112701</v>
      </c>
      <c r="S22" s="4">
        <v>3185.7639532821399</v>
      </c>
      <c r="T22" s="4">
        <v>3293.1683616995301</v>
      </c>
      <c r="U22" s="4">
        <v>3194.340536532</v>
      </c>
      <c r="V22" s="4">
        <v>3330.7142247715601</v>
      </c>
      <c r="W22" s="4">
        <v>3205.9449723298098</v>
      </c>
      <c r="Y22" s="4">
        <v>35</v>
      </c>
      <c r="Z22" s="4">
        <f t="shared" si="0"/>
        <v>2947.6631349726035</v>
      </c>
      <c r="AA22" s="4">
        <f t="shared" si="1"/>
        <v>4153.9101237573605</v>
      </c>
      <c r="AB22" s="5">
        <f t="shared" si="2"/>
        <v>4244.5879495954332</v>
      </c>
      <c r="AC22" s="5">
        <f t="shared" si="3"/>
        <v>3225.0699184631903</v>
      </c>
      <c r="AD22" s="4">
        <f t="shared" si="4"/>
        <v>3223.8682666112268</v>
      </c>
      <c r="AE22" s="4">
        <f t="shared" si="5"/>
        <v>3215.0643353976466</v>
      </c>
      <c r="AF22" s="4">
        <f t="shared" si="6"/>
        <v>3243.6665778777897</v>
      </c>
    </row>
    <row r="23" spans="2:32" x14ac:dyDescent="0.2">
      <c r="B23" s="4">
        <v>35.5</v>
      </c>
      <c r="C23" s="4">
        <v>2921.34740690428</v>
      </c>
      <c r="D23" s="4">
        <v>2929.4303095994301</v>
      </c>
      <c r="E23" s="4">
        <v>2990.3330815597601</v>
      </c>
      <c r="F23" s="4">
        <v>3906.4594170779201</v>
      </c>
      <c r="G23" s="4">
        <v>4332.6750871879303</v>
      </c>
      <c r="H23" s="4">
        <v>4197.5986320863603</v>
      </c>
      <c r="I23" s="4">
        <v>4227.3957610773396</v>
      </c>
      <c r="J23" s="4">
        <v>4216.3611816372504</v>
      </c>
      <c r="K23" s="4">
        <v>4245.7036273537597</v>
      </c>
      <c r="L23" s="4">
        <v>3420.0429480868602</v>
      </c>
      <c r="M23" s="4">
        <v>3150.9670623802199</v>
      </c>
      <c r="N23" s="4">
        <v>3093.9503081807302</v>
      </c>
      <c r="O23" s="4">
        <v>3191.8416141320299</v>
      </c>
      <c r="P23" s="4">
        <v>3274.42383104901</v>
      </c>
      <c r="Q23" s="4">
        <v>3190.9417595899999</v>
      </c>
      <c r="R23" s="4">
        <v>3160.6406307889201</v>
      </c>
      <c r="S23" s="4">
        <v>3181.2556875587602</v>
      </c>
      <c r="T23" s="4">
        <v>3288.1283525119102</v>
      </c>
      <c r="U23" s="4">
        <v>3189.4582282738102</v>
      </c>
      <c r="V23" s="4">
        <v>3324.5000293394701</v>
      </c>
      <c r="W23" s="4">
        <v>3200.0980721109299</v>
      </c>
      <c r="Y23" s="4">
        <v>35.5</v>
      </c>
      <c r="Z23" s="4">
        <f t="shared" si="0"/>
        <v>2947.0369326878231</v>
      </c>
      <c r="AA23" s="4">
        <f t="shared" si="1"/>
        <v>4145.5777121174033</v>
      </c>
      <c r="AB23" s="5">
        <f t="shared" si="2"/>
        <v>4229.8201900227832</v>
      </c>
      <c r="AC23" s="5">
        <f t="shared" si="3"/>
        <v>3221.6534395492704</v>
      </c>
      <c r="AD23" s="4">
        <f t="shared" si="4"/>
        <v>3219.069068257013</v>
      </c>
      <c r="AE23" s="4">
        <f t="shared" si="5"/>
        <v>3210.0082236198637</v>
      </c>
      <c r="AF23" s="4">
        <f t="shared" si="6"/>
        <v>3238.0187765747364</v>
      </c>
    </row>
    <row r="24" spans="2:32" x14ac:dyDescent="0.2">
      <c r="B24" s="4">
        <v>36</v>
      </c>
      <c r="C24" s="4">
        <v>2920.74742920577</v>
      </c>
      <c r="D24" s="4">
        <v>2928.64883866127</v>
      </c>
      <c r="E24" s="4">
        <v>2989.7453671110902</v>
      </c>
      <c r="F24" s="4">
        <v>3901.66522936511</v>
      </c>
      <c r="G24" s="4">
        <v>4324.1289734559996</v>
      </c>
      <c r="H24" s="4">
        <v>4188.9918205691401</v>
      </c>
      <c r="I24" s="4">
        <v>4214.7683786080697</v>
      </c>
      <c r="J24" s="4">
        <v>4202.1155340263704</v>
      </c>
      <c r="K24" s="4">
        <v>4230.1644112641097</v>
      </c>
      <c r="L24" s="4">
        <v>3413.9302837911</v>
      </c>
      <c r="M24" s="4">
        <v>3148.3817215173799</v>
      </c>
      <c r="N24" s="4">
        <v>3092.30978919265</v>
      </c>
      <c r="O24" s="4">
        <v>3187.2695252444801</v>
      </c>
      <c r="P24" s="4">
        <v>3269.27952535755</v>
      </c>
      <c r="Q24" s="4">
        <v>3186.65918221114</v>
      </c>
      <c r="R24" s="4">
        <v>3154.99115585565</v>
      </c>
      <c r="S24" s="4">
        <v>3176.5760926790199</v>
      </c>
      <c r="T24" s="4">
        <v>3283.4258302757398</v>
      </c>
      <c r="U24" s="4">
        <v>3184.5513340695002</v>
      </c>
      <c r="V24" s="4">
        <v>3318.2138637078801</v>
      </c>
      <c r="W24" s="4">
        <v>3194.4300793140301</v>
      </c>
      <c r="Y24" s="4">
        <v>36</v>
      </c>
      <c r="Z24" s="4">
        <f t="shared" si="0"/>
        <v>2946.3805449927099</v>
      </c>
      <c r="AA24" s="4">
        <f t="shared" si="1"/>
        <v>4138.2620077967504</v>
      </c>
      <c r="AB24" s="5">
        <f t="shared" si="2"/>
        <v>4215.6827746328499</v>
      </c>
      <c r="AC24" s="5">
        <f t="shared" si="3"/>
        <v>3218.2072648337103</v>
      </c>
      <c r="AD24" s="4">
        <f t="shared" si="4"/>
        <v>3214.4027442710571</v>
      </c>
      <c r="AE24" s="4">
        <f t="shared" si="5"/>
        <v>3204.9976929368036</v>
      </c>
      <c r="AF24" s="4">
        <f t="shared" si="6"/>
        <v>3232.3984256971366</v>
      </c>
    </row>
    <row r="25" spans="2:32" x14ac:dyDescent="0.2">
      <c r="B25" s="4">
        <v>36.5</v>
      </c>
      <c r="C25" s="4">
        <v>2920.3598659705299</v>
      </c>
      <c r="D25" s="4">
        <v>2927.91008100414</v>
      </c>
      <c r="E25" s="4">
        <v>2989.2970926056801</v>
      </c>
      <c r="F25" s="4">
        <v>3897.9003305535498</v>
      </c>
      <c r="G25" s="4">
        <v>4316.8451225927101</v>
      </c>
      <c r="H25" s="4">
        <v>4181.66984664957</v>
      </c>
      <c r="I25" s="4">
        <v>4202.5783363931596</v>
      </c>
      <c r="J25" s="4">
        <v>4188.6484126325204</v>
      </c>
      <c r="K25" s="4">
        <v>4215.3178806264796</v>
      </c>
      <c r="L25" s="4">
        <v>3407.8852681737098</v>
      </c>
      <c r="M25" s="4">
        <v>3146.0603683549698</v>
      </c>
      <c r="N25" s="4">
        <v>3090.6940504167701</v>
      </c>
      <c r="O25" s="4">
        <v>3182.4914500874802</v>
      </c>
      <c r="P25" s="4">
        <v>3264.2263612011998</v>
      </c>
      <c r="Q25" s="4">
        <v>3182.5615684692498</v>
      </c>
      <c r="R25" s="4">
        <v>3149.3500452175099</v>
      </c>
      <c r="S25" s="4">
        <v>3171.8306976059798</v>
      </c>
      <c r="T25" s="4">
        <v>3278.9113267361899</v>
      </c>
      <c r="U25" s="4">
        <v>3179.7520311253202</v>
      </c>
      <c r="V25" s="4">
        <v>3311.9264589921499</v>
      </c>
      <c r="W25" s="4">
        <v>3188.6457957706002</v>
      </c>
      <c r="Y25" s="4">
        <v>36.5</v>
      </c>
      <c r="Z25" s="4">
        <f t="shared" si="0"/>
        <v>2945.8556798601167</v>
      </c>
      <c r="AA25" s="4">
        <f t="shared" si="1"/>
        <v>4132.1384332652769</v>
      </c>
      <c r="AB25" s="5">
        <f t="shared" si="2"/>
        <v>4202.1815432173862</v>
      </c>
      <c r="AC25" s="5">
        <f t="shared" si="3"/>
        <v>3214.8798956484829</v>
      </c>
      <c r="AD25" s="4">
        <f t="shared" si="4"/>
        <v>3209.7597932526428</v>
      </c>
      <c r="AE25" s="4">
        <f t="shared" si="5"/>
        <v>3200.0306898532267</v>
      </c>
      <c r="AF25" s="4">
        <f t="shared" si="6"/>
        <v>3226.7747619626903</v>
      </c>
    </row>
    <row r="26" spans="2:32" x14ac:dyDescent="0.2">
      <c r="B26" s="4">
        <v>37</v>
      </c>
      <c r="C26" s="4">
        <v>2920.0399793903398</v>
      </c>
      <c r="D26" s="4">
        <v>2927.2804294467401</v>
      </c>
      <c r="E26" s="4">
        <v>2988.9413948073402</v>
      </c>
      <c r="F26" s="4">
        <v>3895.0447735903499</v>
      </c>
      <c r="G26" s="4">
        <v>4310.9808513751004</v>
      </c>
      <c r="H26" s="4">
        <v>4175.5306258832197</v>
      </c>
      <c r="I26" s="4">
        <v>4190.8700834559404</v>
      </c>
      <c r="J26" s="4">
        <v>4176.2510783315702</v>
      </c>
      <c r="K26" s="4">
        <v>4201.0619957372</v>
      </c>
      <c r="L26" s="4">
        <v>3402.1121165528298</v>
      </c>
      <c r="M26" s="4">
        <v>3144.0867820928001</v>
      </c>
      <c r="N26" s="4">
        <v>3089.2171567342002</v>
      </c>
      <c r="O26" s="4">
        <v>3177.9465151406798</v>
      </c>
      <c r="P26" s="4">
        <v>3259.4020648078799</v>
      </c>
      <c r="Q26" s="4">
        <v>3178.3822502912999</v>
      </c>
      <c r="R26" s="4">
        <v>3143.80805307738</v>
      </c>
      <c r="S26" s="4">
        <v>3167.26479513809</v>
      </c>
      <c r="T26" s="4">
        <v>3274.6252968015801</v>
      </c>
      <c r="U26" s="4">
        <v>3175.1069806672799</v>
      </c>
      <c r="V26" s="4">
        <v>3305.4489482119898</v>
      </c>
      <c r="W26" s="4">
        <v>3182.9722143956901</v>
      </c>
      <c r="Y26" s="4">
        <v>37</v>
      </c>
      <c r="Z26" s="4">
        <f t="shared" si="0"/>
        <v>2945.4206012148065</v>
      </c>
      <c r="AA26" s="4">
        <f t="shared" si="1"/>
        <v>4127.1854169495564</v>
      </c>
      <c r="AB26" s="5">
        <f t="shared" si="2"/>
        <v>4189.3943858415705</v>
      </c>
      <c r="AC26" s="5">
        <f t="shared" si="3"/>
        <v>3211.8053517932767</v>
      </c>
      <c r="AD26" s="4">
        <f t="shared" si="4"/>
        <v>3205.2436100799532</v>
      </c>
      <c r="AE26" s="4">
        <f t="shared" si="5"/>
        <v>3195.2327150056831</v>
      </c>
      <c r="AF26" s="4">
        <f t="shared" si="6"/>
        <v>3221.1760477583198</v>
      </c>
    </row>
    <row r="27" spans="2:32" x14ac:dyDescent="0.2">
      <c r="B27" s="4">
        <v>37.5</v>
      </c>
      <c r="C27" s="4">
        <v>2919.8189278125801</v>
      </c>
      <c r="D27" s="4">
        <v>2926.9237468944698</v>
      </c>
      <c r="E27" s="4">
        <v>2988.5565989307202</v>
      </c>
      <c r="F27" s="4">
        <v>3893.3259165915301</v>
      </c>
      <c r="G27" s="4">
        <v>4306.5675050462296</v>
      </c>
      <c r="H27" s="4">
        <v>4170.9116223893398</v>
      </c>
      <c r="I27" s="4">
        <v>4179.9968393303698</v>
      </c>
      <c r="J27" s="4">
        <v>4164.5396031644595</v>
      </c>
      <c r="K27" s="4">
        <v>4187.57952102336</v>
      </c>
      <c r="L27" s="4">
        <v>3396.31091072356</v>
      </c>
      <c r="M27" s="4">
        <v>3141.9601677872502</v>
      </c>
      <c r="N27" s="4">
        <v>3087.8680737732602</v>
      </c>
      <c r="O27" s="4">
        <v>3173.68126637257</v>
      </c>
      <c r="P27" s="4">
        <v>3254.3736064109698</v>
      </c>
      <c r="Q27" s="4">
        <v>3174.4105604523902</v>
      </c>
      <c r="R27" s="4">
        <v>3138.1181242806401</v>
      </c>
      <c r="S27" s="4">
        <v>3163.0216782555999</v>
      </c>
      <c r="T27" s="4">
        <v>3270.3080022321301</v>
      </c>
      <c r="U27" s="4">
        <v>3170.6793718578201</v>
      </c>
      <c r="V27" s="4">
        <v>3299.0486342077002</v>
      </c>
      <c r="W27" s="4">
        <v>3177.48695383719</v>
      </c>
      <c r="Y27" s="4">
        <v>37.5</v>
      </c>
      <c r="Z27" s="4">
        <f t="shared" si="0"/>
        <v>2945.0997578792562</v>
      </c>
      <c r="AA27" s="4">
        <f t="shared" si="1"/>
        <v>4123.6016813423666</v>
      </c>
      <c r="AB27" s="5">
        <f t="shared" si="2"/>
        <v>4177.3719878393968</v>
      </c>
      <c r="AC27" s="5">
        <f t="shared" si="3"/>
        <v>3208.713050761357</v>
      </c>
      <c r="AD27" s="4">
        <f t="shared" si="4"/>
        <v>3200.8218110786433</v>
      </c>
      <c r="AE27" s="4">
        <f t="shared" si="5"/>
        <v>3190.4826015894564</v>
      </c>
      <c r="AF27" s="4">
        <f t="shared" si="6"/>
        <v>3215.7383199675701</v>
      </c>
    </row>
    <row r="28" spans="2:32" x14ac:dyDescent="0.2">
      <c r="B28" s="4">
        <v>38</v>
      </c>
      <c r="C28" s="4">
        <v>2919.6237831476001</v>
      </c>
      <c r="D28" s="4">
        <v>2926.7470986611102</v>
      </c>
      <c r="E28" s="4">
        <v>2988.16144480916</v>
      </c>
      <c r="F28" s="4">
        <v>3892.6039789994702</v>
      </c>
      <c r="G28" s="4">
        <v>4303.9077008132699</v>
      </c>
      <c r="H28" s="4">
        <v>4168.0060110203303</v>
      </c>
      <c r="I28" s="4">
        <v>4169.7976875825298</v>
      </c>
      <c r="J28" s="4">
        <v>4153.8306615846705</v>
      </c>
      <c r="K28" s="4">
        <v>4174.7936874014504</v>
      </c>
      <c r="L28" s="4">
        <v>3390.3640055085302</v>
      </c>
      <c r="M28" s="4">
        <v>3139.7792280390099</v>
      </c>
      <c r="N28" s="4">
        <v>3086.7725146315502</v>
      </c>
      <c r="O28" s="4">
        <v>3169.8286185214802</v>
      </c>
      <c r="P28" s="4">
        <v>3249.6223226311399</v>
      </c>
      <c r="Q28" s="4">
        <v>3170.6692109573</v>
      </c>
      <c r="R28" s="4">
        <v>3132.3973375903201</v>
      </c>
      <c r="S28" s="4">
        <v>3158.9294981094799</v>
      </c>
      <c r="T28" s="4">
        <v>3266.1673657395399</v>
      </c>
      <c r="U28" s="4">
        <v>3166.3328458403798</v>
      </c>
      <c r="V28" s="4">
        <v>3292.6162319547402</v>
      </c>
      <c r="W28" s="4">
        <v>3171.8123413062899</v>
      </c>
      <c r="Y28" s="4">
        <v>38</v>
      </c>
      <c r="Z28" s="4">
        <f t="shared" si="0"/>
        <v>2944.8441088726236</v>
      </c>
      <c r="AA28" s="4">
        <f t="shared" si="1"/>
        <v>4121.5058969443571</v>
      </c>
      <c r="AB28" s="5">
        <f t="shared" si="2"/>
        <v>4166.1406788562172</v>
      </c>
      <c r="AC28" s="5">
        <f t="shared" si="3"/>
        <v>3205.6385827263634</v>
      </c>
      <c r="AD28" s="4">
        <f t="shared" si="4"/>
        <v>3196.7067173699729</v>
      </c>
      <c r="AE28" s="4">
        <f t="shared" si="5"/>
        <v>3185.8314004797799</v>
      </c>
      <c r="AF28" s="4">
        <f t="shared" si="6"/>
        <v>3210.2538063671363</v>
      </c>
    </row>
    <row r="29" spans="2:32" x14ac:dyDescent="0.2">
      <c r="B29" s="4">
        <v>38.5</v>
      </c>
      <c r="C29" s="4">
        <v>2919.78243051355</v>
      </c>
      <c r="D29" s="4">
        <v>2926.8016480759802</v>
      </c>
      <c r="E29" s="4">
        <v>2987.85851284301</v>
      </c>
      <c r="F29" s="4">
        <v>3893.1240741657498</v>
      </c>
      <c r="G29" s="4">
        <v>4303.5551270236401</v>
      </c>
      <c r="H29" s="4">
        <v>4166.8545609716703</v>
      </c>
      <c r="I29" s="4">
        <v>4160.2030081187004</v>
      </c>
      <c r="J29" s="4">
        <v>4143.99748314504</v>
      </c>
      <c r="K29" s="4">
        <v>4162.9425702080398</v>
      </c>
      <c r="L29" s="4">
        <v>3384.48035071911</v>
      </c>
      <c r="M29" s="4">
        <v>3137.7005886872198</v>
      </c>
      <c r="N29" s="4">
        <v>3085.7893356541599</v>
      </c>
      <c r="O29" s="4">
        <v>3165.94867921779</v>
      </c>
      <c r="P29" s="4">
        <v>3244.9240334972601</v>
      </c>
      <c r="Q29" s="4">
        <v>3166.9180223755998</v>
      </c>
      <c r="R29" s="4">
        <v>3126.6855165963798</v>
      </c>
      <c r="S29" s="4">
        <v>3155.0438411679802</v>
      </c>
      <c r="T29" s="4">
        <v>3262.05541535054</v>
      </c>
      <c r="U29" s="4">
        <v>3162.3717381542101</v>
      </c>
      <c r="V29" s="4">
        <v>3286.2994485143599</v>
      </c>
      <c r="W29" s="4">
        <v>3165.9816011719399</v>
      </c>
      <c r="Y29" s="4">
        <v>38.5</v>
      </c>
      <c r="Z29" s="4">
        <f t="shared" si="0"/>
        <v>2944.8141971441801</v>
      </c>
      <c r="AA29" s="4">
        <f t="shared" si="1"/>
        <v>4121.1779207203535</v>
      </c>
      <c r="AB29" s="5">
        <f t="shared" si="2"/>
        <v>4155.7143538239261</v>
      </c>
      <c r="AC29" s="5">
        <f t="shared" si="3"/>
        <v>3202.6567583534961</v>
      </c>
      <c r="AD29" s="4">
        <f t="shared" si="4"/>
        <v>3192.5969116968831</v>
      </c>
      <c r="AE29" s="4">
        <f t="shared" si="5"/>
        <v>3181.2615910382997</v>
      </c>
      <c r="AF29" s="4">
        <f t="shared" si="6"/>
        <v>3204.8842626135033</v>
      </c>
    </row>
    <row r="30" spans="2:32" x14ac:dyDescent="0.2">
      <c r="B30" s="4">
        <v>39</v>
      </c>
      <c r="C30" s="4">
        <v>2920.00840212824</v>
      </c>
      <c r="D30" s="4">
        <v>2927.08033284162</v>
      </c>
      <c r="E30" s="4">
        <v>2987.65453185361</v>
      </c>
      <c r="F30" s="4">
        <v>3894.9553161655899</v>
      </c>
      <c r="G30" s="4">
        <v>4305.0682990879704</v>
      </c>
      <c r="H30" s="4">
        <v>4167.6719848317098</v>
      </c>
      <c r="I30" s="4">
        <v>4151.39317402296</v>
      </c>
      <c r="J30" s="4">
        <v>4135.0066926149502</v>
      </c>
      <c r="K30" s="4">
        <v>4152.2070524095298</v>
      </c>
      <c r="L30" s="4">
        <v>3378.7573827135798</v>
      </c>
      <c r="M30" s="4">
        <v>3135.4694722655399</v>
      </c>
      <c r="N30" s="4">
        <v>3084.9560510143601</v>
      </c>
      <c r="O30" s="4">
        <v>3162.2994487713299</v>
      </c>
      <c r="P30" s="4">
        <v>3240.2269626743901</v>
      </c>
      <c r="Q30" s="4">
        <v>3163.2610380227902</v>
      </c>
      <c r="R30" s="4">
        <v>3121.1826622238</v>
      </c>
      <c r="S30" s="4">
        <v>3151.4617866067201</v>
      </c>
      <c r="T30" s="4">
        <v>3258.16242327686</v>
      </c>
      <c r="U30" s="4">
        <v>3158.7997958870201</v>
      </c>
      <c r="V30" s="4">
        <v>3280.2569534576501</v>
      </c>
      <c r="W30" s="4">
        <v>3160.1823671022898</v>
      </c>
      <c r="Y30" s="4">
        <v>39</v>
      </c>
      <c r="Z30" s="4">
        <f t="shared" si="0"/>
        <v>2944.9144222744903</v>
      </c>
      <c r="AA30" s="4">
        <f t="shared" si="1"/>
        <v>4122.5652000284235</v>
      </c>
      <c r="AB30" s="5">
        <f t="shared" si="2"/>
        <v>4146.202306349147</v>
      </c>
      <c r="AC30" s="5">
        <f t="shared" si="3"/>
        <v>3199.7276353311595</v>
      </c>
      <c r="AD30" s="4">
        <f t="shared" si="4"/>
        <v>3188.5958164895037</v>
      </c>
      <c r="AE30" s="4">
        <f t="shared" si="5"/>
        <v>3176.9356240357934</v>
      </c>
      <c r="AF30" s="4">
        <f t="shared" si="6"/>
        <v>3199.7463721489871</v>
      </c>
    </row>
    <row r="31" spans="2:32" x14ac:dyDescent="0.2">
      <c r="B31" s="4">
        <v>39.5</v>
      </c>
      <c r="C31" s="4">
        <v>2920.3415187352198</v>
      </c>
      <c r="D31" s="4">
        <v>2927.5363598110798</v>
      </c>
      <c r="E31" s="4">
        <v>2987.7400829634198</v>
      </c>
      <c r="F31" s="4">
        <v>3898.3793716728801</v>
      </c>
      <c r="G31" s="4">
        <v>4308.9185829452799</v>
      </c>
      <c r="H31" s="4">
        <v>4170.7683712159696</v>
      </c>
      <c r="I31" s="4">
        <v>4143.4934671544497</v>
      </c>
      <c r="J31" s="4">
        <v>4126.5508318334896</v>
      </c>
      <c r="K31" s="4">
        <v>4142.9492064294</v>
      </c>
      <c r="L31" s="4">
        <v>3372.88949840225</v>
      </c>
      <c r="M31" s="4">
        <v>3133.0802929217498</v>
      </c>
      <c r="N31" s="4">
        <v>3084.03705284442</v>
      </c>
      <c r="O31" s="4">
        <v>3158.72928015966</v>
      </c>
      <c r="P31" s="4">
        <v>3235.6444474006998</v>
      </c>
      <c r="Q31" s="4">
        <v>3159.80630931932</v>
      </c>
      <c r="R31" s="4">
        <v>3115.5380789273299</v>
      </c>
      <c r="S31" s="4">
        <v>3148.0311517146201</v>
      </c>
      <c r="T31" s="4">
        <v>3254.3473200254498</v>
      </c>
      <c r="U31" s="4">
        <v>3155.47057350674</v>
      </c>
      <c r="V31" s="4">
        <v>3274.38643503097</v>
      </c>
      <c r="W31" s="4">
        <v>3154.2628064630899</v>
      </c>
      <c r="Y31" s="4">
        <v>39.5</v>
      </c>
      <c r="Z31" s="4">
        <f t="shared" si="0"/>
        <v>2945.2059871699071</v>
      </c>
      <c r="AA31" s="4">
        <f t="shared" si="1"/>
        <v>4126.022108611377</v>
      </c>
      <c r="AB31" s="5">
        <f t="shared" si="2"/>
        <v>4137.6645018057798</v>
      </c>
      <c r="AC31" s="5">
        <f t="shared" si="3"/>
        <v>3196.6689480561399</v>
      </c>
      <c r="AD31" s="4">
        <f t="shared" si="4"/>
        <v>3184.726678959893</v>
      </c>
      <c r="AE31" s="4">
        <f t="shared" si="5"/>
        <v>3172.6388502224668</v>
      </c>
      <c r="AF31" s="4">
        <f t="shared" si="6"/>
        <v>3194.7066050002668</v>
      </c>
    </row>
    <row r="32" spans="2:32" x14ac:dyDescent="0.2">
      <c r="B32" s="4">
        <v>40</v>
      </c>
      <c r="C32" s="4">
        <v>2920.75317535657</v>
      </c>
      <c r="D32" s="4">
        <v>2927.9883345635799</v>
      </c>
      <c r="E32" s="4">
        <v>2988.2049523173</v>
      </c>
      <c r="F32" s="4">
        <v>3903.65617438867</v>
      </c>
      <c r="G32" s="4">
        <v>4315.2616984842898</v>
      </c>
      <c r="H32" s="4">
        <v>4176.4712092439104</v>
      </c>
      <c r="I32" s="4">
        <v>4136.5352275567902</v>
      </c>
      <c r="J32" s="4">
        <v>4118.93949558226</v>
      </c>
      <c r="K32" s="4">
        <v>4134.9735488291799</v>
      </c>
      <c r="L32" s="4">
        <v>3367.1338018843499</v>
      </c>
      <c r="M32" s="4">
        <v>3130.8759879936902</v>
      </c>
      <c r="N32" s="4">
        <v>3083.2993453536901</v>
      </c>
      <c r="O32" s="4">
        <v>3155.25401169098</v>
      </c>
      <c r="P32" s="4">
        <v>3231.40079041734</v>
      </c>
      <c r="Q32" s="4">
        <v>3156.31573723468</v>
      </c>
      <c r="R32" s="4">
        <v>3109.8817905908099</v>
      </c>
      <c r="S32" s="4">
        <v>3144.5057959066398</v>
      </c>
      <c r="T32" s="4">
        <v>3250.7449400196301</v>
      </c>
      <c r="U32" s="4">
        <v>3152.2989444360801</v>
      </c>
      <c r="V32" s="4">
        <v>3268.8366797204599</v>
      </c>
      <c r="W32" s="4">
        <v>3148.5716485488001</v>
      </c>
      <c r="Y32" s="4">
        <v>40</v>
      </c>
      <c r="Z32" s="4">
        <f t="shared" si="0"/>
        <v>2945.6488207458169</v>
      </c>
      <c r="AA32" s="4">
        <f t="shared" si="1"/>
        <v>4131.7963607056236</v>
      </c>
      <c r="AB32" s="5">
        <f t="shared" si="2"/>
        <v>4130.14942398941</v>
      </c>
      <c r="AC32" s="5">
        <f t="shared" si="3"/>
        <v>3193.7697117439106</v>
      </c>
      <c r="AD32" s="4">
        <f t="shared" si="4"/>
        <v>3180.9901797809998</v>
      </c>
      <c r="AE32" s="4">
        <f t="shared" si="5"/>
        <v>3168.3775088390266</v>
      </c>
      <c r="AF32" s="4">
        <f t="shared" si="6"/>
        <v>3189.9024242351134</v>
      </c>
    </row>
    <row r="33" spans="2:32" x14ac:dyDescent="0.2">
      <c r="B33" s="4">
        <v>40.5</v>
      </c>
      <c r="C33" s="4">
        <v>2921.5465559347399</v>
      </c>
      <c r="D33" s="4">
        <v>2928.5191246959998</v>
      </c>
      <c r="E33" s="4">
        <v>2988.8816983981401</v>
      </c>
      <c r="F33" s="4">
        <v>3911.2407593335602</v>
      </c>
      <c r="G33" s="4">
        <v>4324.0920090085101</v>
      </c>
      <c r="H33" s="4">
        <v>4184.7697485724602</v>
      </c>
      <c r="I33" s="4">
        <v>4130.6061407437101</v>
      </c>
      <c r="J33" s="4">
        <v>4112.0652020948901</v>
      </c>
      <c r="K33" s="4">
        <v>4128.3540689122001</v>
      </c>
      <c r="L33" s="4">
        <v>3361.6812901666899</v>
      </c>
      <c r="M33" s="4">
        <v>3128.9089838022801</v>
      </c>
      <c r="N33" s="4">
        <v>3082.58471022807</v>
      </c>
      <c r="O33" s="4">
        <v>3151.9121232493499</v>
      </c>
      <c r="P33" s="4">
        <v>3227.3654576818699</v>
      </c>
      <c r="Q33" s="4">
        <v>3152.9359871226102</v>
      </c>
      <c r="R33" s="4">
        <v>3104.39563094185</v>
      </c>
      <c r="S33" s="4">
        <v>3141.1915308235898</v>
      </c>
      <c r="T33" s="4">
        <v>3247.5426050186802</v>
      </c>
      <c r="U33" s="4">
        <v>3149.5169844102902</v>
      </c>
      <c r="V33" s="4">
        <v>3263.2250398921301</v>
      </c>
      <c r="W33" s="4">
        <v>3143.1060465253099</v>
      </c>
      <c r="Y33" s="4">
        <v>40.5</v>
      </c>
      <c r="Z33" s="4">
        <f t="shared" si="0"/>
        <v>2946.3157930096263</v>
      </c>
      <c r="AA33" s="4">
        <f t="shared" si="1"/>
        <v>4140.0341723048432</v>
      </c>
      <c r="AB33" s="5">
        <f t="shared" si="2"/>
        <v>4123.6751372502667</v>
      </c>
      <c r="AC33" s="5">
        <f t="shared" si="3"/>
        <v>3191.0583280656797</v>
      </c>
      <c r="AD33" s="4">
        <f t="shared" si="4"/>
        <v>3177.4045226846101</v>
      </c>
      <c r="AE33" s="4">
        <f t="shared" si="5"/>
        <v>3164.3765889280398</v>
      </c>
      <c r="AF33" s="4">
        <f t="shared" si="6"/>
        <v>3185.2826902759102</v>
      </c>
    </row>
    <row r="34" spans="2:32" x14ac:dyDescent="0.2">
      <c r="B34" s="4">
        <v>41</v>
      </c>
      <c r="C34" s="4">
        <v>2922.36063735365</v>
      </c>
      <c r="D34" s="4">
        <v>2929.27022678103</v>
      </c>
      <c r="E34" s="4">
        <v>2989.7712925354299</v>
      </c>
      <c r="F34" s="4">
        <v>3921.1168118129199</v>
      </c>
      <c r="G34" s="4">
        <v>4335.4746302799103</v>
      </c>
      <c r="H34" s="4">
        <v>4195.9602588056196</v>
      </c>
      <c r="I34" s="4">
        <v>4125.7429276598295</v>
      </c>
      <c r="J34" s="4">
        <v>4106.2910580960397</v>
      </c>
      <c r="K34" s="4">
        <v>4123.1788687668304</v>
      </c>
      <c r="L34" s="4">
        <v>3356.5843514578801</v>
      </c>
      <c r="M34" s="4">
        <v>3127.09134501378</v>
      </c>
      <c r="N34" s="4">
        <v>3081.9538926862101</v>
      </c>
      <c r="O34" s="4">
        <v>3149.0342978810199</v>
      </c>
      <c r="P34" s="4">
        <v>3223.5895476912501</v>
      </c>
      <c r="Q34" s="4">
        <v>3149.6358635565898</v>
      </c>
      <c r="R34" s="4">
        <v>3099.07138139467</v>
      </c>
      <c r="S34" s="4">
        <v>3138.2005089500399</v>
      </c>
      <c r="T34" s="4">
        <v>3244.77668859811</v>
      </c>
      <c r="U34" s="4">
        <v>3146.9882804798399</v>
      </c>
      <c r="V34" s="4">
        <v>3257.6920188383301</v>
      </c>
      <c r="W34" s="4">
        <v>3137.9553062098798</v>
      </c>
      <c r="Y34" s="4">
        <v>41</v>
      </c>
      <c r="Z34" s="4">
        <f t="shared" si="0"/>
        <v>2947.13405222337</v>
      </c>
      <c r="AA34" s="4">
        <f t="shared" si="1"/>
        <v>4150.8505669661499</v>
      </c>
      <c r="AB34" s="5">
        <f t="shared" si="2"/>
        <v>4118.4042848408999</v>
      </c>
      <c r="AC34" s="5">
        <f t="shared" si="3"/>
        <v>3188.5431963859569</v>
      </c>
      <c r="AD34" s="4">
        <f t="shared" si="4"/>
        <v>3174.0865697096201</v>
      </c>
      <c r="AE34" s="4">
        <f t="shared" si="5"/>
        <v>3160.6828596476066</v>
      </c>
      <c r="AF34" s="4">
        <f t="shared" si="6"/>
        <v>3180.8785351760166</v>
      </c>
    </row>
    <row r="35" spans="2:32" x14ac:dyDescent="0.2">
      <c r="B35" s="4">
        <v>41.5</v>
      </c>
      <c r="C35" s="4">
        <v>2923.46772312539</v>
      </c>
      <c r="D35" s="4">
        <v>2930.15901213917</v>
      </c>
      <c r="E35" s="4">
        <v>2990.9679810523899</v>
      </c>
      <c r="F35" s="4">
        <v>3933.6172237304099</v>
      </c>
      <c r="G35" s="4">
        <v>4350.2280355302</v>
      </c>
      <c r="H35" s="4">
        <v>4210.4673744404299</v>
      </c>
      <c r="I35" s="4">
        <v>4121.8614161821697</v>
      </c>
      <c r="J35" s="4">
        <v>4101.4700710588104</v>
      </c>
      <c r="K35" s="4">
        <v>4119.3337427625302</v>
      </c>
      <c r="L35" s="4">
        <v>3351.4603024227799</v>
      </c>
      <c r="M35" s="4">
        <v>3125.5155157341101</v>
      </c>
      <c r="N35" s="4">
        <v>3081.6242125850899</v>
      </c>
      <c r="O35" s="4">
        <v>3146.3979926154698</v>
      </c>
      <c r="P35" s="4">
        <v>3220.09030186052</v>
      </c>
      <c r="Q35" s="4">
        <v>3146.5911010117002</v>
      </c>
      <c r="R35" s="4">
        <v>3093.8749016599099</v>
      </c>
      <c r="S35" s="4">
        <v>3135.3545502383299</v>
      </c>
      <c r="T35" s="4">
        <v>3242.23980447031</v>
      </c>
      <c r="U35" s="4">
        <v>3144.6485000754401</v>
      </c>
      <c r="V35" s="4">
        <v>3252.2614808840999</v>
      </c>
      <c r="W35" s="4">
        <v>3133.19761617724</v>
      </c>
      <c r="Y35" s="4">
        <v>41.5</v>
      </c>
      <c r="Z35" s="4">
        <f t="shared" si="0"/>
        <v>2948.1982387723165</v>
      </c>
      <c r="AA35" s="4">
        <f t="shared" si="1"/>
        <v>4164.7708779003469</v>
      </c>
      <c r="AB35" s="5">
        <f t="shared" si="2"/>
        <v>4114.2217433345031</v>
      </c>
      <c r="AC35" s="5">
        <f t="shared" si="3"/>
        <v>3186.2000102473266</v>
      </c>
      <c r="AD35" s="4">
        <f t="shared" si="4"/>
        <v>3171.0264651625635</v>
      </c>
      <c r="AE35" s="4">
        <f t="shared" si="5"/>
        <v>3157.1564187895165</v>
      </c>
      <c r="AF35" s="4">
        <f t="shared" si="6"/>
        <v>3176.7025323789262</v>
      </c>
    </row>
    <row r="36" spans="2:32" x14ac:dyDescent="0.2">
      <c r="B36" s="4">
        <v>42</v>
      </c>
      <c r="C36" s="4">
        <v>2924.8470111399602</v>
      </c>
      <c r="D36" s="4">
        <v>2931.4185137879799</v>
      </c>
      <c r="E36" s="4">
        <v>2992.15134283528</v>
      </c>
      <c r="F36" s="4">
        <v>3948.88576368657</v>
      </c>
      <c r="G36" s="4">
        <v>4368.04451386236</v>
      </c>
      <c r="H36" s="4">
        <v>4228.4537343647999</v>
      </c>
      <c r="I36" s="4">
        <v>4119.0838833543603</v>
      </c>
      <c r="J36" s="4">
        <v>4097.9313326514102</v>
      </c>
      <c r="K36" s="4">
        <v>4116.5583582733898</v>
      </c>
      <c r="L36" s="4">
        <v>3346.6864805586001</v>
      </c>
      <c r="M36" s="4">
        <v>3124.3058619138701</v>
      </c>
      <c r="N36" s="4">
        <v>3081.8574043967901</v>
      </c>
      <c r="O36" s="4">
        <v>3143.9702577472499</v>
      </c>
      <c r="P36" s="4">
        <v>3216.8718357182101</v>
      </c>
      <c r="Q36" s="4">
        <v>3143.8700041368302</v>
      </c>
      <c r="R36" s="4">
        <v>3089.0789600227199</v>
      </c>
      <c r="S36" s="4">
        <v>3132.9028810126001</v>
      </c>
      <c r="T36" s="4">
        <v>3240.1437878873398</v>
      </c>
      <c r="U36" s="4">
        <v>3142.8171520138799</v>
      </c>
      <c r="V36" s="4">
        <v>3247.1946685678599</v>
      </c>
      <c r="W36" s="4">
        <v>3128.9124287980098</v>
      </c>
      <c r="Y36" s="4">
        <v>42</v>
      </c>
      <c r="Z36" s="4">
        <f t="shared" si="0"/>
        <v>2949.4722892544064</v>
      </c>
      <c r="AA36" s="4">
        <f t="shared" si="1"/>
        <v>4181.7946706379107</v>
      </c>
      <c r="AB36" s="5">
        <f t="shared" si="2"/>
        <v>4111.1911914263865</v>
      </c>
      <c r="AC36" s="5">
        <f t="shared" si="3"/>
        <v>3184.2832489564203</v>
      </c>
      <c r="AD36" s="4">
        <f t="shared" si="4"/>
        <v>3168.2373658674301</v>
      </c>
      <c r="AE36" s="4">
        <f t="shared" si="5"/>
        <v>3154.0418763075536</v>
      </c>
      <c r="AF36" s="4">
        <f t="shared" si="6"/>
        <v>3172.9747497932499</v>
      </c>
    </row>
    <row r="37" spans="2:32" x14ac:dyDescent="0.2">
      <c r="B37" s="4">
        <v>42.5</v>
      </c>
      <c r="C37" s="4">
        <v>2926.6734035980398</v>
      </c>
      <c r="D37" s="4">
        <v>2933.0692623053301</v>
      </c>
      <c r="E37" s="4">
        <v>2993.6669615830601</v>
      </c>
      <c r="F37" s="4">
        <v>3966.9243399332599</v>
      </c>
      <c r="G37" s="4">
        <v>4389.6778056086896</v>
      </c>
      <c r="H37" s="4">
        <v>4249.9441880868799</v>
      </c>
      <c r="I37" s="4">
        <v>4117.1177486464103</v>
      </c>
      <c r="J37" s="4">
        <v>4095.6294740555199</v>
      </c>
      <c r="K37" s="4">
        <v>4114.96672207147</v>
      </c>
      <c r="L37" s="4">
        <v>3342.3235142418598</v>
      </c>
      <c r="M37" s="4">
        <v>3123.43565559749</v>
      </c>
      <c r="N37" s="4">
        <v>3082.3846948421101</v>
      </c>
      <c r="O37" s="4">
        <v>3142.0149615407499</v>
      </c>
      <c r="P37" s="4">
        <v>3213.9106516649599</v>
      </c>
      <c r="Q37" s="4">
        <v>3141.60426424349</v>
      </c>
      <c r="R37" s="4">
        <v>3084.8954723878001</v>
      </c>
      <c r="S37" s="4">
        <v>3131.1676890877702</v>
      </c>
      <c r="T37" s="4">
        <v>3238.5895480428799</v>
      </c>
      <c r="U37" s="4">
        <v>3141.6439167394701</v>
      </c>
      <c r="V37" s="4">
        <v>3242.3823145562601</v>
      </c>
      <c r="W37" s="4">
        <v>3124.8681449597598</v>
      </c>
      <c r="Y37" s="4">
        <v>42.5</v>
      </c>
      <c r="Z37" s="4">
        <f t="shared" si="0"/>
        <v>2951.1365424954765</v>
      </c>
      <c r="AA37" s="4">
        <f t="shared" si="1"/>
        <v>4202.1821112096104</v>
      </c>
      <c r="AB37" s="5">
        <f t="shared" si="2"/>
        <v>4109.2379815911336</v>
      </c>
      <c r="AC37" s="5">
        <f t="shared" si="3"/>
        <v>3182.7146215604866</v>
      </c>
      <c r="AD37" s="4">
        <f t="shared" si="4"/>
        <v>3165.8432924830668</v>
      </c>
      <c r="AE37" s="4">
        <f t="shared" si="5"/>
        <v>3151.5509031728166</v>
      </c>
      <c r="AF37" s="4">
        <f t="shared" si="6"/>
        <v>3169.63145875183</v>
      </c>
    </row>
    <row r="38" spans="2:32" x14ac:dyDescent="0.2">
      <c r="B38" s="4">
        <v>43</v>
      </c>
      <c r="C38" s="4">
        <v>2928.7558521433998</v>
      </c>
      <c r="D38" s="4">
        <v>2935.2654204512201</v>
      </c>
      <c r="E38" s="4">
        <v>2995.4397502149</v>
      </c>
      <c r="F38" s="4">
        <v>3988.0699045340898</v>
      </c>
      <c r="G38" s="4">
        <v>4415.3804865524398</v>
      </c>
      <c r="H38" s="4">
        <v>4275.5759894923003</v>
      </c>
      <c r="I38" s="4">
        <v>4116.0028782052896</v>
      </c>
      <c r="J38" s="4">
        <v>4094.5541166266198</v>
      </c>
      <c r="K38" s="4">
        <v>4114.4199926602896</v>
      </c>
      <c r="L38" s="4">
        <v>3338.17642955876</v>
      </c>
      <c r="M38" s="4">
        <v>3122.8795078470698</v>
      </c>
      <c r="N38" s="4">
        <v>3083.3318332224499</v>
      </c>
      <c r="O38" s="4">
        <v>3140.4886837537902</v>
      </c>
      <c r="P38" s="4">
        <v>3210.9099347772199</v>
      </c>
      <c r="Q38" s="4">
        <v>3139.54522637214</v>
      </c>
      <c r="R38" s="4">
        <v>3080.8822163895802</v>
      </c>
      <c r="S38" s="4">
        <v>3129.8491249102599</v>
      </c>
      <c r="T38" s="4">
        <v>3237.4588574467398</v>
      </c>
      <c r="U38" s="4">
        <v>3140.71140314081</v>
      </c>
      <c r="V38" s="4">
        <v>3238.0669145391498</v>
      </c>
      <c r="W38" s="4">
        <v>3121.4640561593701</v>
      </c>
      <c r="Y38" s="4">
        <v>43</v>
      </c>
      <c r="Z38" s="4">
        <f t="shared" si="0"/>
        <v>2953.1536742698404</v>
      </c>
      <c r="AA38" s="4">
        <f t="shared" si="1"/>
        <v>4226.3421268596103</v>
      </c>
      <c r="AB38" s="5">
        <f t="shared" si="2"/>
        <v>4108.3256624973992</v>
      </c>
      <c r="AC38" s="5">
        <f t="shared" si="3"/>
        <v>3181.4625902094267</v>
      </c>
      <c r="AD38" s="4">
        <f t="shared" si="4"/>
        <v>3163.6479483010498</v>
      </c>
      <c r="AE38" s="4">
        <f t="shared" si="5"/>
        <v>3149.3967329155262</v>
      </c>
      <c r="AF38" s="4">
        <f t="shared" si="6"/>
        <v>3166.7474579464433</v>
      </c>
    </row>
    <row r="39" spans="2:32" x14ac:dyDescent="0.2">
      <c r="B39" s="4">
        <v>43.5</v>
      </c>
      <c r="C39" s="4">
        <v>2931.2968747652199</v>
      </c>
      <c r="D39" s="4">
        <v>2937.8182302526702</v>
      </c>
      <c r="E39" s="4">
        <v>2997.7565580751202</v>
      </c>
      <c r="F39" s="4">
        <v>4012.4115615128599</v>
      </c>
      <c r="G39" s="4">
        <v>4445.3975085798102</v>
      </c>
      <c r="H39" s="4">
        <v>4305.6640608621901</v>
      </c>
      <c r="I39" s="4">
        <v>4115.4433830412599</v>
      </c>
      <c r="J39" s="4">
        <v>4094.4726031282698</v>
      </c>
      <c r="K39" s="4">
        <v>4114.9966274259696</v>
      </c>
      <c r="L39" s="4">
        <v>3334.2703486529599</v>
      </c>
      <c r="M39" s="4">
        <v>3122.8594090740999</v>
      </c>
      <c r="N39" s="4">
        <v>3085.0375676143999</v>
      </c>
      <c r="O39" s="4">
        <v>3139.38241560706</v>
      </c>
      <c r="P39" s="4">
        <v>3208.14723932878</v>
      </c>
      <c r="Q39" s="4">
        <v>3138.1223375623099</v>
      </c>
      <c r="R39" s="4">
        <v>3077.40111114927</v>
      </c>
      <c r="S39" s="4">
        <v>3128.9712634010202</v>
      </c>
      <c r="T39" s="4">
        <v>3236.64524253536</v>
      </c>
      <c r="U39" s="4">
        <v>3140.0719225594398</v>
      </c>
      <c r="V39" s="4">
        <v>3234.2828113938499</v>
      </c>
      <c r="W39" s="4">
        <v>3118.6365989964302</v>
      </c>
      <c r="Y39" s="4">
        <v>43.5</v>
      </c>
      <c r="Z39" s="4">
        <f t="shared" si="0"/>
        <v>2955.6238876976699</v>
      </c>
      <c r="AA39" s="4">
        <f t="shared" si="1"/>
        <v>4254.4910436516193</v>
      </c>
      <c r="AB39" s="5">
        <f t="shared" si="2"/>
        <v>4108.3042045318334</v>
      </c>
      <c r="AC39" s="5">
        <f t="shared" si="3"/>
        <v>3180.7224417804864</v>
      </c>
      <c r="AD39" s="4">
        <f t="shared" si="4"/>
        <v>3161.883997499383</v>
      </c>
      <c r="AE39" s="4">
        <f t="shared" si="5"/>
        <v>3147.6725390285501</v>
      </c>
      <c r="AF39" s="4">
        <f t="shared" si="6"/>
        <v>3164.330444316573</v>
      </c>
    </row>
    <row r="40" spans="2:32" x14ac:dyDescent="0.2">
      <c r="B40" s="4">
        <v>44</v>
      </c>
      <c r="C40" s="4">
        <v>2934.2698408363899</v>
      </c>
      <c r="D40" s="4">
        <v>2940.9269842175599</v>
      </c>
      <c r="E40" s="4">
        <v>3000.6140820798801</v>
      </c>
      <c r="F40" s="4">
        <v>4040.0997432822501</v>
      </c>
      <c r="G40" s="4">
        <v>4479.99402148019</v>
      </c>
      <c r="H40" s="4">
        <v>4339.9975983803497</v>
      </c>
      <c r="I40" s="4">
        <v>4115.7929371178498</v>
      </c>
      <c r="J40" s="4">
        <v>4095.5236341930099</v>
      </c>
      <c r="K40" s="4">
        <v>4116.5989739156903</v>
      </c>
      <c r="L40" s="4">
        <v>3330.9633572564398</v>
      </c>
      <c r="M40" s="4">
        <v>3123.5328395227798</v>
      </c>
      <c r="N40" s="4">
        <v>3087.35817861023</v>
      </c>
      <c r="O40" s="4">
        <v>3138.9222456564298</v>
      </c>
      <c r="P40" s="4">
        <v>3205.72477460457</v>
      </c>
      <c r="Q40" s="4">
        <v>3137.1198132494101</v>
      </c>
      <c r="R40" s="4">
        <v>3074.4004296821699</v>
      </c>
      <c r="S40" s="4">
        <v>3128.5596614954602</v>
      </c>
      <c r="T40" s="4">
        <v>3236.3466596112698</v>
      </c>
      <c r="U40" s="4">
        <v>3139.8597551203602</v>
      </c>
      <c r="V40" s="4">
        <v>3230.8488276571802</v>
      </c>
      <c r="W40" s="4">
        <v>3116.4235095773502</v>
      </c>
      <c r="Y40" s="4">
        <v>44</v>
      </c>
      <c r="Z40" s="4">
        <f t="shared" si="0"/>
        <v>2958.6036357112766</v>
      </c>
      <c r="AA40" s="4">
        <f t="shared" si="1"/>
        <v>4286.6971210475967</v>
      </c>
      <c r="AB40" s="5">
        <f t="shared" si="2"/>
        <v>4109.3051817421829</v>
      </c>
      <c r="AC40" s="5">
        <f t="shared" si="3"/>
        <v>3180.6181251298167</v>
      </c>
      <c r="AD40" s="4">
        <f t="shared" si="4"/>
        <v>3160.58894450347</v>
      </c>
      <c r="AE40" s="4">
        <f t="shared" si="5"/>
        <v>3146.4355835963001</v>
      </c>
      <c r="AF40" s="4">
        <f t="shared" si="6"/>
        <v>3162.3773641182975</v>
      </c>
    </row>
    <row r="41" spans="2:32" x14ac:dyDescent="0.2">
      <c r="B41" s="4">
        <v>44.5</v>
      </c>
      <c r="C41" s="4">
        <v>2937.6629366510201</v>
      </c>
      <c r="D41" s="4">
        <v>2944.35338184994</v>
      </c>
      <c r="E41" s="4">
        <v>3004.2573151383999</v>
      </c>
      <c r="F41" s="4">
        <v>4071.5524141391902</v>
      </c>
      <c r="G41" s="4">
        <v>4520.1889470199203</v>
      </c>
      <c r="H41" s="4">
        <v>4379.2112671347904</v>
      </c>
      <c r="I41" s="4">
        <v>4116.9009795807997</v>
      </c>
      <c r="J41" s="4">
        <v>4097.4857766206096</v>
      </c>
      <c r="K41" s="4">
        <v>4119.1266304475203</v>
      </c>
      <c r="L41" s="4">
        <v>3327.87837722116</v>
      </c>
      <c r="M41" s="4">
        <v>3124.8908946374299</v>
      </c>
      <c r="N41" s="4">
        <v>3090.3297253027899</v>
      </c>
      <c r="O41" s="4">
        <v>3139.4284099123402</v>
      </c>
      <c r="P41" s="4">
        <v>3203.7743266063198</v>
      </c>
      <c r="Q41" s="4">
        <v>3136.5615968319198</v>
      </c>
      <c r="R41" s="4">
        <v>3071.9509744122902</v>
      </c>
      <c r="S41" s="4">
        <v>3128.20379330785</v>
      </c>
      <c r="T41" s="4">
        <v>3236.7652653221699</v>
      </c>
      <c r="U41" s="4">
        <v>3139.9442980252802</v>
      </c>
      <c r="V41" s="4">
        <v>3227.6359655790702</v>
      </c>
      <c r="W41" s="4">
        <v>3114.8048301703798</v>
      </c>
      <c r="Y41" s="4">
        <v>44.5</v>
      </c>
      <c r="Z41" s="4">
        <f t="shared" si="0"/>
        <v>2962.0912112131205</v>
      </c>
      <c r="AA41" s="4">
        <f t="shared" si="1"/>
        <v>4323.6508760979668</v>
      </c>
      <c r="AB41" s="5">
        <f t="shared" si="2"/>
        <v>4111.1711288829765</v>
      </c>
      <c r="AC41" s="5">
        <f t="shared" si="3"/>
        <v>3181.0329990537934</v>
      </c>
      <c r="AD41" s="4">
        <f t="shared" si="4"/>
        <v>3159.9214444501936</v>
      </c>
      <c r="AE41" s="4">
        <f t="shared" si="5"/>
        <v>3145.6400110141035</v>
      </c>
      <c r="AF41" s="4">
        <f t="shared" si="6"/>
        <v>3160.7950312582434</v>
      </c>
    </row>
    <row r="42" spans="2:32" x14ac:dyDescent="0.2">
      <c r="B42" s="4">
        <v>45</v>
      </c>
      <c r="C42" s="4">
        <v>2941.5594555636399</v>
      </c>
      <c r="D42" s="4">
        <v>2948.2443595557402</v>
      </c>
      <c r="E42" s="4">
        <v>3008.4295437843198</v>
      </c>
      <c r="F42" s="4">
        <v>4107.0069277286602</v>
      </c>
      <c r="G42" s="4">
        <v>4565.7554819246798</v>
      </c>
      <c r="H42" s="4">
        <v>4423.7325920371204</v>
      </c>
      <c r="I42" s="4">
        <v>4118.8469562567598</v>
      </c>
      <c r="J42" s="4">
        <v>4100.46817714805</v>
      </c>
      <c r="K42" s="4">
        <v>4122.4426413998799</v>
      </c>
      <c r="L42" s="4">
        <v>3325.3551599110601</v>
      </c>
      <c r="M42" s="4">
        <v>3127.0383565675702</v>
      </c>
      <c r="N42" s="4">
        <v>3094.2105332216502</v>
      </c>
      <c r="O42" s="4">
        <v>3140.8108821614901</v>
      </c>
      <c r="P42" s="4">
        <v>3202.6924703447899</v>
      </c>
      <c r="Q42" s="4">
        <v>3136.5953632646201</v>
      </c>
      <c r="R42" s="4">
        <v>3070.0238279124901</v>
      </c>
      <c r="S42" s="4">
        <v>3127.7003749278001</v>
      </c>
      <c r="T42" s="4">
        <v>3237.6973889913602</v>
      </c>
      <c r="U42" s="4">
        <v>3140.18682146015</v>
      </c>
      <c r="V42" s="4">
        <v>3224.6969503412101</v>
      </c>
      <c r="W42" s="4">
        <v>3113.9276144136602</v>
      </c>
      <c r="Y42" s="4">
        <v>45</v>
      </c>
      <c r="Z42" s="4">
        <f t="shared" si="0"/>
        <v>2966.0777863012331</v>
      </c>
      <c r="AA42" s="4">
        <f t="shared" si="1"/>
        <v>4365.4983338968204</v>
      </c>
      <c r="AB42" s="5">
        <f t="shared" si="2"/>
        <v>4113.9192582682299</v>
      </c>
      <c r="AC42" s="5">
        <f t="shared" si="3"/>
        <v>3182.2013499000936</v>
      </c>
      <c r="AD42" s="4">
        <f t="shared" si="4"/>
        <v>3160.0329052569668</v>
      </c>
      <c r="AE42" s="4">
        <f t="shared" si="5"/>
        <v>3145.1405306105503</v>
      </c>
      <c r="AF42" s="4">
        <f t="shared" si="6"/>
        <v>3159.6037954050066</v>
      </c>
    </row>
    <row r="43" spans="2:32" x14ac:dyDescent="0.2">
      <c r="B43" s="4">
        <v>45.5</v>
      </c>
      <c r="C43" s="4">
        <v>2946.0615598280601</v>
      </c>
      <c r="D43" s="4">
        <v>2952.68528615474</v>
      </c>
      <c r="E43" s="4">
        <v>3013.4268837966702</v>
      </c>
      <c r="F43" s="4">
        <v>4146.6371970833397</v>
      </c>
      <c r="G43" s="4">
        <v>4617.3536917546699</v>
      </c>
      <c r="H43" s="4">
        <v>4473.7302633357003</v>
      </c>
      <c r="I43" s="4">
        <v>4121.4778184426305</v>
      </c>
      <c r="J43" s="4">
        <v>4104.3099978160199</v>
      </c>
      <c r="K43" s="4">
        <v>4126.65957688447</v>
      </c>
      <c r="L43" s="4">
        <v>3323.5426785975201</v>
      </c>
      <c r="M43" s="4">
        <v>3130.2563320916602</v>
      </c>
      <c r="N43" s="4">
        <v>3099.3120502636698</v>
      </c>
      <c r="O43" s="4">
        <v>3143.29165248762</v>
      </c>
      <c r="P43" s="4">
        <v>3202.8630439881299</v>
      </c>
      <c r="Q43" s="4">
        <v>3137.58496208316</v>
      </c>
      <c r="R43" s="4">
        <v>3069.2330716278002</v>
      </c>
      <c r="S43" s="4">
        <v>3127.5779081415599</v>
      </c>
      <c r="T43" s="4">
        <v>3239.6217647867802</v>
      </c>
      <c r="U43" s="4">
        <v>3141.2353932338801</v>
      </c>
      <c r="V43" s="4">
        <v>3222.4470571944198</v>
      </c>
      <c r="W43" s="4">
        <v>3113.8496485648898</v>
      </c>
      <c r="Y43" s="4">
        <v>45.5</v>
      </c>
      <c r="Z43" s="4">
        <f t="shared" si="0"/>
        <v>2970.7245765931566</v>
      </c>
      <c r="AA43" s="4">
        <f t="shared" si="1"/>
        <v>4412.5737173912357</v>
      </c>
      <c r="AB43" s="5">
        <f t="shared" si="2"/>
        <v>4117.4824643810398</v>
      </c>
      <c r="AC43" s="5">
        <f t="shared" si="3"/>
        <v>3184.3703536509497</v>
      </c>
      <c r="AD43" s="4">
        <f t="shared" si="4"/>
        <v>3161.2465528529701</v>
      </c>
      <c r="AE43" s="4">
        <f t="shared" si="5"/>
        <v>3145.4775815187131</v>
      </c>
      <c r="AF43" s="4">
        <f t="shared" si="6"/>
        <v>3159.1773663310632</v>
      </c>
    </row>
    <row r="44" spans="2:32" x14ac:dyDescent="0.2">
      <c r="B44" s="4">
        <v>46</v>
      </c>
      <c r="C44" s="4">
        <v>2951.4126782917701</v>
      </c>
      <c r="D44" s="4">
        <v>2957.82134644094</v>
      </c>
      <c r="E44" s="4">
        <v>3018.92258751487</v>
      </c>
      <c r="F44" s="4">
        <v>4190.6973440380998</v>
      </c>
      <c r="G44" s="4">
        <v>4675.4477170629998</v>
      </c>
      <c r="H44" s="4">
        <v>4529.3271363653803</v>
      </c>
      <c r="I44" s="4">
        <v>4125.2190491269603</v>
      </c>
      <c r="J44" s="4">
        <v>4108.8495163715197</v>
      </c>
      <c r="K44" s="4">
        <v>4131.3503767012699</v>
      </c>
      <c r="L44" s="4">
        <v>3322.6966736467398</v>
      </c>
      <c r="M44" s="4">
        <v>3134.6457130103499</v>
      </c>
      <c r="N44" s="4">
        <v>3105.3000296118998</v>
      </c>
      <c r="O44" s="4">
        <v>3146.96154168254</v>
      </c>
      <c r="P44" s="4">
        <v>3204.33316687252</v>
      </c>
      <c r="Q44" s="4">
        <v>3139.3783591240799</v>
      </c>
      <c r="R44" s="4">
        <v>3069.3815465348898</v>
      </c>
      <c r="S44" s="4">
        <v>3127.7921153232901</v>
      </c>
      <c r="T44" s="4">
        <v>3242.8278068852101</v>
      </c>
      <c r="U44" s="4">
        <v>3143.1941501593801</v>
      </c>
      <c r="V44" s="4">
        <v>3220.8642096323802</v>
      </c>
      <c r="W44" s="4">
        <v>3114.6616124991701</v>
      </c>
      <c r="Y44" s="4">
        <v>46</v>
      </c>
      <c r="Z44" s="4">
        <f t="shared" si="0"/>
        <v>2976.0522040825267</v>
      </c>
      <c r="AA44" s="4">
        <f t="shared" si="1"/>
        <v>4465.1573991554933</v>
      </c>
      <c r="AB44" s="5">
        <f t="shared" si="2"/>
        <v>4121.8063140665836</v>
      </c>
      <c r="AC44" s="5">
        <f t="shared" si="3"/>
        <v>3187.5474720896636</v>
      </c>
      <c r="AD44" s="4">
        <f t="shared" si="4"/>
        <v>3163.5576892263803</v>
      </c>
      <c r="AE44" s="4">
        <f t="shared" si="5"/>
        <v>3146.6671562477968</v>
      </c>
      <c r="AF44" s="4">
        <f t="shared" si="6"/>
        <v>3159.5733240969766</v>
      </c>
    </row>
    <row r="45" spans="2:32" x14ac:dyDescent="0.2">
      <c r="B45" s="4">
        <v>46.5</v>
      </c>
      <c r="C45" s="4">
        <v>2957.6387476018899</v>
      </c>
      <c r="D45" s="4">
        <v>2963.5980186668198</v>
      </c>
      <c r="E45" s="4">
        <v>3025.0671861852702</v>
      </c>
      <c r="F45" s="4">
        <v>4239.5265521164401</v>
      </c>
      <c r="G45" s="4">
        <v>4740.4252807733601</v>
      </c>
      <c r="H45" s="4">
        <v>4591.1943591242898</v>
      </c>
      <c r="I45" s="4">
        <v>4129.5867135259696</v>
      </c>
      <c r="J45" s="4">
        <v>4114.0908096350004</v>
      </c>
      <c r="K45" s="4">
        <v>4136.5539717208603</v>
      </c>
      <c r="L45" s="4">
        <v>3323.0518927195599</v>
      </c>
      <c r="M45" s="4">
        <v>3140.4108657004599</v>
      </c>
      <c r="N45" s="4">
        <v>3112.4476828479301</v>
      </c>
      <c r="O45" s="4">
        <v>3152.0511832615198</v>
      </c>
      <c r="P45" s="4">
        <v>3207.3330967594102</v>
      </c>
      <c r="Q45" s="4">
        <v>3142.4741920738002</v>
      </c>
      <c r="R45" s="4">
        <v>3070.8689893915998</v>
      </c>
      <c r="S45" s="4">
        <v>3129.0106241754302</v>
      </c>
      <c r="T45" s="4">
        <v>3247.3360925342299</v>
      </c>
      <c r="U45" s="4">
        <v>3146.26354499125</v>
      </c>
      <c r="V45" s="4">
        <v>3220.5225237084001</v>
      </c>
      <c r="W45" s="4">
        <v>3116.5968750543898</v>
      </c>
      <c r="Y45" s="4">
        <v>46.5</v>
      </c>
      <c r="Z45" s="4">
        <f t="shared" si="0"/>
        <v>2982.1013174846598</v>
      </c>
      <c r="AA45" s="4">
        <f t="shared" si="1"/>
        <v>4523.71539733803</v>
      </c>
      <c r="AB45" s="5">
        <f t="shared" si="2"/>
        <v>4126.7438316272774</v>
      </c>
      <c r="AC45" s="5">
        <f t="shared" si="3"/>
        <v>3191.9701470893165</v>
      </c>
      <c r="AD45" s="4">
        <f t="shared" si="4"/>
        <v>3167.2861573649097</v>
      </c>
      <c r="AE45" s="4">
        <f t="shared" si="5"/>
        <v>3149.0719020337533</v>
      </c>
      <c r="AF45" s="4">
        <f t="shared" si="6"/>
        <v>3161.1276479180137</v>
      </c>
    </row>
    <row r="46" spans="2:32" x14ac:dyDescent="0.2">
      <c r="B46" s="4">
        <v>47</v>
      </c>
      <c r="C46" s="4">
        <v>2965.1637978200101</v>
      </c>
      <c r="D46" s="4">
        <v>2970.27842425884</v>
      </c>
      <c r="E46" s="4">
        <v>3031.9034140618801</v>
      </c>
      <c r="F46" s="4">
        <v>4292.8788887691098</v>
      </c>
      <c r="G46" s="4">
        <v>4811.97201445255</v>
      </c>
      <c r="H46" s="4">
        <v>4658.9894080106596</v>
      </c>
      <c r="I46" s="4">
        <v>4134.54920908233</v>
      </c>
      <c r="J46" s="4">
        <v>4120.16138804822</v>
      </c>
      <c r="K46" s="4">
        <v>4142.5990140733002</v>
      </c>
      <c r="L46" s="4">
        <v>3325.4933475559101</v>
      </c>
      <c r="M46" s="4">
        <v>3147.7786016588402</v>
      </c>
      <c r="N46" s="4">
        <v>3120.8739478508701</v>
      </c>
      <c r="O46" s="4">
        <v>3158.7109438561301</v>
      </c>
      <c r="P46" s="4">
        <v>3211.9602780752198</v>
      </c>
      <c r="Q46" s="4">
        <v>3146.9885444497299</v>
      </c>
      <c r="R46" s="4">
        <v>3074.04712431076</v>
      </c>
      <c r="S46" s="4">
        <v>3131.6608537704101</v>
      </c>
      <c r="T46" s="4">
        <v>3253.4503158926</v>
      </c>
      <c r="U46" s="4">
        <v>3150.6541460196499</v>
      </c>
      <c r="V46" s="4">
        <v>3221.8219028334001</v>
      </c>
      <c r="W46" s="4">
        <v>3119.9306488303801</v>
      </c>
      <c r="Y46" s="4">
        <v>47</v>
      </c>
      <c r="Z46" s="4">
        <f t="shared" si="0"/>
        <v>2989.1152120469101</v>
      </c>
      <c r="AA46" s="4">
        <f t="shared" si="1"/>
        <v>4587.9467704107738</v>
      </c>
      <c r="AB46" s="5">
        <f t="shared" si="2"/>
        <v>4132.4365370679507</v>
      </c>
      <c r="AC46" s="5">
        <f t="shared" si="3"/>
        <v>3198.0486323552068</v>
      </c>
      <c r="AD46" s="4">
        <f t="shared" si="4"/>
        <v>3172.5532554603601</v>
      </c>
      <c r="AE46" s="4">
        <f t="shared" si="5"/>
        <v>3153.0527646579235</v>
      </c>
      <c r="AF46" s="4">
        <f t="shared" si="6"/>
        <v>3164.1355658944763</v>
      </c>
    </row>
    <row r="47" spans="2:32" x14ac:dyDescent="0.2">
      <c r="B47" s="4">
        <v>47.5</v>
      </c>
      <c r="C47" s="4">
        <v>2973.7580806375199</v>
      </c>
      <c r="D47" s="4">
        <v>2977.9055300651098</v>
      </c>
      <c r="E47" s="4">
        <v>3039.4922425219302</v>
      </c>
      <c r="F47" s="4">
        <v>4350.6556805800001</v>
      </c>
      <c r="G47" s="4">
        <v>4889.7255050979602</v>
      </c>
      <c r="H47" s="4">
        <v>4732.0106515191901</v>
      </c>
      <c r="I47" s="4">
        <v>4140.3294044491804</v>
      </c>
      <c r="J47" s="4">
        <v>4126.6634589566902</v>
      </c>
      <c r="K47" s="4">
        <v>4149.3597717762696</v>
      </c>
      <c r="L47" s="4">
        <v>3329.6864522173801</v>
      </c>
      <c r="M47" s="4">
        <v>3156.9515262293799</v>
      </c>
      <c r="N47" s="4">
        <v>3130.6326307245499</v>
      </c>
      <c r="O47" s="4">
        <v>3167.0985014584298</v>
      </c>
      <c r="P47" s="4">
        <v>3217.9996511928198</v>
      </c>
      <c r="Q47" s="4">
        <v>3153.1126817782001</v>
      </c>
      <c r="R47" s="4">
        <v>3079.12509549266</v>
      </c>
      <c r="S47" s="4">
        <v>3136.2424356364199</v>
      </c>
      <c r="T47" s="4">
        <v>3261.74140968246</v>
      </c>
      <c r="U47" s="4">
        <v>3156.62656791673</v>
      </c>
      <c r="V47" s="4">
        <v>3225.0811371061</v>
      </c>
      <c r="W47" s="4">
        <v>3124.96621874213</v>
      </c>
      <c r="Y47" s="4">
        <v>47.5</v>
      </c>
      <c r="Z47" s="4">
        <f t="shared" si="0"/>
        <v>2997.0519510748532</v>
      </c>
      <c r="AA47" s="4">
        <f t="shared" si="1"/>
        <v>4657.4639457323838</v>
      </c>
      <c r="AB47" s="5">
        <f t="shared" si="2"/>
        <v>4138.7842117273804</v>
      </c>
      <c r="AC47" s="5">
        <f t="shared" si="3"/>
        <v>3205.7568697237698</v>
      </c>
      <c r="AD47" s="4">
        <f t="shared" si="4"/>
        <v>3179.4036114764835</v>
      </c>
      <c r="AE47" s="4">
        <f t="shared" si="5"/>
        <v>3159.0363136038468</v>
      </c>
      <c r="AF47" s="4">
        <f t="shared" si="6"/>
        <v>3168.8913079216532</v>
      </c>
    </row>
    <row r="48" spans="2:32" x14ac:dyDescent="0.2">
      <c r="B48" s="4">
        <v>48</v>
      </c>
      <c r="C48" s="4">
        <v>2983.7370101746101</v>
      </c>
      <c r="D48" s="4">
        <v>2986.3177773136499</v>
      </c>
      <c r="E48" s="4">
        <v>3047.8427419853301</v>
      </c>
      <c r="F48" s="4">
        <v>4411.9589597183403</v>
      </c>
      <c r="G48" s="4">
        <v>4971.9904659162003</v>
      </c>
      <c r="H48" s="4">
        <v>4809.1229216023603</v>
      </c>
      <c r="I48" s="4">
        <v>4146.9472549154198</v>
      </c>
      <c r="J48" s="4">
        <v>4133.8564806966697</v>
      </c>
      <c r="K48" s="4">
        <v>4156.8528302565901</v>
      </c>
      <c r="L48" s="4">
        <v>3336.2129059998601</v>
      </c>
      <c r="M48" s="4">
        <v>3167.9674306040802</v>
      </c>
      <c r="N48" s="4">
        <v>3141.3351756859502</v>
      </c>
      <c r="O48" s="4">
        <v>3177.1572923611002</v>
      </c>
      <c r="P48" s="4">
        <v>3225.76836774504</v>
      </c>
      <c r="Q48" s="4">
        <v>3161.1734916616801</v>
      </c>
      <c r="R48" s="4">
        <v>3085.8673801227901</v>
      </c>
      <c r="S48" s="4">
        <v>3142.6711198994699</v>
      </c>
      <c r="T48" s="4">
        <v>3271.9376366844499</v>
      </c>
      <c r="U48" s="4">
        <v>3164.2794515425599</v>
      </c>
      <c r="V48" s="4">
        <v>3230.3107512493798</v>
      </c>
      <c r="W48" s="4">
        <v>3131.44632676424</v>
      </c>
      <c r="Y48" s="4">
        <v>48</v>
      </c>
      <c r="Z48" s="4">
        <f t="shared" si="0"/>
        <v>3005.9658431578632</v>
      </c>
      <c r="AA48" s="4">
        <f t="shared" si="1"/>
        <v>4731.0241157456339</v>
      </c>
      <c r="AB48" s="5">
        <f t="shared" si="2"/>
        <v>4145.8855219562265</v>
      </c>
      <c r="AC48" s="5">
        <f t="shared" si="3"/>
        <v>3215.1718374299635</v>
      </c>
      <c r="AD48" s="4">
        <f t="shared" si="4"/>
        <v>3188.0330505892739</v>
      </c>
      <c r="AE48" s="4">
        <f t="shared" si="5"/>
        <v>3166.8253789022365</v>
      </c>
      <c r="AF48" s="4">
        <f t="shared" si="6"/>
        <v>3175.3455098520603</v>
      </c>
    </row>
    <row r="49" spans="2:32" x14ac:dyDescent="0.2">
      <c r="B49" s="4">
        <v>48.5</v>
      </c>
      <c r="C49" s="4">
        <v>2995.26726034887</v>
      </c>
      <c r="D49" s="4">
        <v>2995.6257441819998</v>
      </c>
      <c r="E49" s="4">
        <v>3057.1103987405299</v>
      </c>
      <c r="F49" s="4">
        <v>4475.8287999845197</v>
      </c>
      <c r="G49" s="4">
        <v>5056.7550686496497</v>
      </c>
      <c r="H49" s="4">
        <v>4888.6283240867297</v>
      </c>
      <c r="I49" s="4">
        <v>4154.2119518201798</v>
      </c>
      <c r="J49" s="4">
        <v>4142.0051708115798</v>
      </c>
      <c r="K49" s="4">
        <v>4165.4612424276402</v>
      </c>
      <c r="L49" s="4">
        <v>3345.2207046731201</v>
      </c>
      <c r="M49" s="4">
        <v>3181.00346009344</v>
      </c>
      <c r="N49" s="4">
        <v>3153.6020124708598</v>
      </c>
      <c r="O49" s="4">
        <v>3189.4089932023599</v>
      </c>
      <c r="P49" s="4">
        <v>3235.30045853909</v>
      </c>
      <c r="Q49" s="4">
        <v>3171.5212733680701</v>
      </c>
      <c r="R49" s="4">
        <v>3094.60929476298</v>
      </c>
      <c r="S49" s="4">
        <v>3151.49392530267</v>
      </c>
      <c r="T49" s="4">
        <v>3284.6350398270101</v>
      </c>
      <c r="U49" s="4">
        <v>3173.7919895475502</v>
      </c>
      <c r="V49" s="4">
        <v>3237.91840996465</v>
      </c>
      <c r="W49" s="4">
        <v>3139.8198939617</v>
      </c>
      <c r="Y49" s="4">
        <v>48.5</v>
      </c>
      <c r="Z49" s="4">
        <f t="shared" si="0"/>
        <v>3016.0011344237996</v>
      </c>
      <c r="AA49" s="4">
        <f t="shared" si="1"/>
        <v>4807.0707309069667</v>
      </c>
      <c r="AB49" s="5">
        <f t="shared" si="2"/>
        <v>4153.8927883531333</v>
      </c>
      <c r="AC49" s="5">
        <f t="shared" si="3"/>
        <v>3226.6087257458062</v>
      </c>
      <c r="AD49" s="4">
        <f t="shared" si="4"/>
        <v>3198.7435750365062</v>
      </c>
      <c r="AE49" s="4">
        <f t="shared" si="5"/>
        <v>3176.9127532975531</v>
      </c>
      <c r="AF49" s="4">
        <f t="shared" si="6"/>
        <v>3183.8434311579663</v>
      </c>
    </row>
    <row r="50" spans="2:32" x14ac:dyDescent="0.2">
      <c r="B50" s="4">
        <v>49</v>
      </c>
      <c r="C50" s="4">
        <v>3008.5843350680798</v>
      </c>
      <c r="D50" s="4">
        <v>3006.0293623156899</v>
      </c>
      <c r="E50" s="4">
        <v>3067.3709710589401</v>
      </c>
      <c r="F50" s="4">
        <v>4540.23427636221</v>
      </c>
      <c r="G50" s="4">
        <v>5140.9063259650202</v>
      </c>
      <c r="H50" s="4">
        <v>4967.8048486131602</v>
      </c>
      <c r="I50" s="4">
        <v>4162.4219519122798</v>
      </c>
      <c r="J50" s="4">
        <v>4150.8032473739604</v>
      </c>
      <c r="K50" s="4">
        <v>4175.0375845335402</v>
      </c>
      <c r="L50" s="4">
        <v>3356.8176943931498</v>
      </c>
      <c r="M50" s="4">
        <v>3196.2239228631302</v>
      </c>
      <c r="N50" s="4">
        <v>3167.3472428045802</v>
      </c>
      <c r="O50" s="4">
        <v>3203.83698163794</v>
      </c>
      <c r="P50" s="4">
        <v>3246.7382875860599</v>
      </c>
      <c r="Q50" s="4">
        <v>3184.0576743135698</v>
      </c>
      <c r="R50" s="4">
        <v>3105.3129996713201</v>
      </c>
      <c r="S50" s="4">
        <v>3162.4692352289699</v>
      </c>
      <c r="T50" s="4">
        <v>3300.28223078675</v>
      </c>
      <c r="U50" s="4">
        <v>3185.2214197435901</v>
      </c>
      <c r="V50" s="4">
        <v>3247.7508777609601</v>
      </c>
      <c r="W50" s="4">
        <v>3150.0684351721902</v>
      </c>
      <c r="Y50" s="4">
        <v>49</v>
      </c>
      <c r="Z50" s="4">
        <f t="shared" si="0"/>
        <v>3027.3282228142366</v>
      </c>
      <c r="AA50" s="4">
        <f t="shared" si="1"/>
        <v>4882.9818169801301</v>
      </c>
      <c r="AB50" s="5">
        <f t="shared" si="2"/>
        <v>4162.7542612732605</v>
      </c>
      <c r="AC50" s="5">
        <f t="shared" si="3"/>
        <v>3240.1296200202869</v>
      </c>
      <c r="AD50" s="4">
        <f t="shared" si="4"/>
        <v>3211.5443145125232</v>
      </c>
      <c r="AE50" s="4">
        <f t="shared" si="5"/>
        <v>3189.3548218956798</v>
      </c>
      <c r="AF50" s="4">
        <f t="shared" si="6"/>
        <v>3194.3469108922468</v>
      </c>
    </row>
    <row r="51" spans="2:32" x14ac:dyDescent="0.2">
      <c r="B51" s="4">
        <v>49.5</v>
      </c>
      <c r="C51" s="4">
        <v>3023.6713600596299</v>
      </c>
      <c r="D51" s="4">
        <v>3017.4783952032699</v>
      </c>
      <c r="E51" s="4">
        <v>3078.6765005237598</v>
      </c>
      <c r="F51" s="4">
        <v>4603.1860320428304</v>
      </c>
      <c r="G51" s="4">
        <v>5221.1247160510802</v>
      </c>
      <c r="H51" s="4">
        <v>5043.5725683351802</v>
      </c>
      <c r="I51" s="4">
        <v>4171.5780391302997</v>
      </c>
      <c r="J51" s="4">
        <v>4160.0067298673503</v>
      </c>
      <c r="K51" s="4">
        <v>4185.5547613951003</v>
      </c>
      <c r="L51" s="4">
        <v>3370.7770564320099</v>
      </c>
      <c r="M51" s="4">
        <v>3213.8237945050901</v>
      </c>
      <c r="N51" s="4">
        <v>3182.9443908340099</v>
      </c>
      <c r="O51" s="4">
        <v>3220.5130802066301</v>
      </c>
      <c r="P51" s="4">
        <v>3260.2601989619002</v>
      </c>
      <c r="Q51" s="4">
        <v>3199.2161715122302</v>
      </c>
      <c r="R51" s="4">
        <v>3118.0119788817401</v>
      </c>
      <c r="S51" s="4">
        <v>3175.9925145152401</v>
      </c>
      <c r="T51" s="4">
        <v>3319.0021232927802</v>
      </c>
      <c r="U51" s="4">
        <v>3198.7587096744701</v>
      </c>
      <c r="V51" s="4">
        <v>3260.10961814242</v>
      </c>
      <c r="W51" s="4">
        <v>3162.18321986927</v>
      </c>
      <c r="Y51" s="4">
        <v>49.5</v>
      </c>
      <c r="Z51" s="4">
        <f t="shared" si="0"/>
        <v>3039.9420852622202</v>
      </c>
      <c r="AA51" s="4">
        <f t="shared" si="1"/>
        <v>4955.9611054763636</v>
      </c>
      <c r="AB51" s="5">
        <f t="shared" si="2"/>
        <v>4172.3798434642504</v>
      </c>
      <c r="AC51" s="5">
        <f t="shared" si="3"/>
        <v>3255.848413923703</v>
      </c>
      <c r="AD51" s="4">
        <f t="shared" si="4"/>
        <v>3226.6631502269206</v>
      </c>
      <c r="AE51" s="4">
        <f t="shared" si="5"/>
        <v>3204.3355388965865</v>
      </c>
      <c r="AF51" s="4">
        <f t="shared" si="6"/>
        <v>3207.0171825620532</v>
      </c>
    </row>
    <row r="52" spans="2:32" x14ac:dyDescent="0.2">
      <c r="B52" s="4">
        <v>50</v>
      </c>
      <c r="C52" s="4">
        <v>3041.0870785420798</v>
      </c>
      <c r="D52" s="4">
        <v>3030.22883242842</v>
      </c>
      <c r="E52" s="4">
        <v>3091.4317931163901</v>
      </c>
      <c r="F52" s="4">
        <v>4662.4205948299204</v>
      </c>
      <c r="G52" s="4">
        <v>5294.2776876439002</v>
      </c>
      <c r="H52" s="4">
        <v>5113.1963178362003</v>
      </c>
      <c r="I52" s="4">
        <v>4181.2832164885504</v>
      </c>
      <c r="J52" s="4">
        <v>4170.0136221143703</v>
      </c>
      <c r="K52" s="4">
        <v>4197.0249625154302</v>
      </c>
      <c r="L52" s="4">
        <v>3387.7378185318598</v>
      </c>
      <c r="M52" s="4">
        <v>3234.4586067719201</v>
      </c>
      <c r="N52" s="4">
        <v>3200.74637684455</v>
      </c>
      <c r="O52" s="4">
        <v>3239.8364052744</v>
      </c>
      <c r="P52" s="4">
        <v>3276.5756202357802</v>
      </c>
      <c r="Q52" s="4">
        <v>3217.2933342336</v>
      </c>
      <c r="R52" s="4">
        <v>3133.0074031164199</v>
      </c>
      <c r="S52" s="4">
        <v>3192.3869941146299</v>
      </c>
      <c r="T52" s="4">
        <v>3341.0226833647398</v>
      </c>
      <c r="U52" s="4">
        <v>3214.8161913058798</v>
      </c>
      <c r="V52" s="4">
        <v>3275.4282425817901</v>
      </c>
      <c r="W52" s="4">
        <v>3176.38254825999</v>
      </c>
      <c r="Y52" s="4">
        <v>50</v>
      </c>
      <c r="Z52" s="4">
        <f t="shared" si="0"/>
        <v>3054.2492346956296</v>
      </c>
      <c r="AA52" s="4">
        <f t="shared" si="1"/>
        <v>5023.2982001033406</v>
      </c>
      <c r="AB52" s="5">
        <f t="shared" si="2"/>
        <v>4182.7739337061166</v>
      </c>
      <c r="AC52" s="5">
        <f t="shared" si="3"/>
        <v>3274.314267382777</v>
      </c>
      <c r="AD52" s="4">
        <f t="shared" si="4"/>
        <v>3244.5684532479268</v>
      </c>
      <c r="AE52" s="4">
        <f t="shared" si="5"/>
        <v>3222.1390268652631</v>
      </c>
      <c r="AF52" s="4">
        <f t="shared" si="6"/>
        <v>3222.2089940492201</v>
      </c>
    </row>
    <row r="53" spans="2:32" x14ac:dyDescent="0.2">
      <c r="B53" s="4">
        <v>50.5</v>
      </c>
      <c r="C53" s="4">
        <v>3060.8111473113599</v>
      </c>
      <c r="D53" s="4">
        <v>3044.71570683767</v>
      </c>
      <c r="E53" s="4">
        <v>3105.6734449589699</v>
      </c>
      <c r="F53" s="4">
        <v>4716.1628006949904</v>
      </c>
      <c r="G53" s="4">
        <v>5358.1693223224102</v>
      </c>
      <c r="H53" s="4">
        <v>5174.2360474040597</v>
      </c>
      <c r="I53" s="4">
        <v>4191.5961984387995</v>
      </c>
      <c r="J53" s="4">
        <v>4180.4734250521396</v>
      </c>
      <c r="K53" s="4">
        <v>4209.1124513168297</v>
      </c>
      <c r="L53" s="4">
        <v>3407.8908080208098</v>
      </c>
      <c r="M53" s="4">
        <v>3258.8667015445099</v>
      </c>
      <c r="N53" s="4">
        <v>3221.67184381473</v>
      </c>
      <c r="O53" s="4">
        <v>3262.5861176206099</v>
      </c>
      <c r="P53" s="4">
        <v>3296.0297541868199</v>
      </c>
      <c r="Q53" s="4">
        <v>3238.48288049351</v>
      </c>
      <c r="R53" s="4">
        <v>3151.1746121313599</v>
      </c>
      <c r="S53" s="4">
        <v>3212.1250222017302</v>
      </c>
      <c r="T53" s="4">
        <v>3367.2280996129698</v>
      </c>
      <c r="U53" s="4">
        <v>3233.58486545306</v>
      </c>
      <c r="V53" s="4">
        <v>3294.2219716324498</v>
      </c>
      <c r="W53" s="4">
        <v>3193.6237508076501</v>
      </c>
      <c r="Y53" s="4">
        <v>50.5</v>
      </c>
      <c r="Z53" s="4">
        <f t="shared" si="0"/>
        <v>3070.4000997026665</v>
      </c>
      <c r="AA53" s="4">
        <f t="shared" si="1"/>
        <v>5082.8560568071534</v>
      </c>
      <c r="AB53" s="5">
        <f t="shared" si="2"/>
        <v>4193.7273582692569</v>
      </c>
      <c r="AC53" s="5">
        <f t="shared" si="3"/>
        <v>3296.1431177933496</v>
      </c>
      <c r="AD53" s="4">
        <f t="shared" si="4"/>
        <v>3265.6995841003131</v>
      </c>
      <c r="AE53" s="4">
        <f t="shared" si="5"/>
        <v>3243.5092446486869</v>
      </c>
      <c r="AF53" s="4">
        <f t="shared" si="6"/>
        <v>3240.4768626310529</v>
      </c>
    </row>
    <row r="54" spans="2:32" x14ac:dyDescent="0.2">
      <c r="B54" s="4">
        <v>51</v>
      </c>
      <c r="C54" s="4">
        <v>3082.6550234973802</v>
      </c>
      <c r="D54" s="4">
        <v>3060.9026240705598</v>
      </c>
      <c r="E54" s="4">
        <v>3121.77014158354</v>
      </c>
      <c r="F54" s="4">
        <v>4762.7694051074304</v>
      </c>
      <c r="G54" s="4">
        <v>5410.8983805766402</v>
      </c>
      <c r="H54" s="4">
        <v>5224.5634677847602</v>
      </c>
      <c r="I54" s="4">
        <v>4202.3764633291203</v>
      </c>
      <c r="J54" s="4">
        <v>4191.3808542593497</v>
      </c>
      <c r="K54" s="4">
        <v>4221.6662402106704</v>
      </c>
      <c r="L54" s="4">
        <v>3432.10375693787</v>
      </c>
      <c r="M54" s="4">
        <v>3287.6145506293301</v>
      </c>
      <c r="N54" s="4">
        <v>3246.2021229695702</v>
      </c>
      <c r="O54" s="4">
        <v>3288.84006362727</v>
      </c>
      <c r="P54" s="4">
        <v>3319.5194098621901</v>
      </c>
      <c r="Q54" s="4">
        <v>3263.3744493568202</v>
      </c>
      <c r="R54" s="4">
        <v>3173.14363173727</v>
      </c>
      <c r="S54" s="4">
        <v>3235.71113569928</v>
      </c>
      <c r="T54" s="4">
        <v>3397.7256381422098</v>
      </c>
      <c r="U54" s="4">
        <v>3255.7796315648902</v>
      </c>
      <c r="V54" s="4">
        <v>3317.0822472615801</v>
      </c>
      <c r="W54" s="4">
        <v>3214.26816374393</v>
      </c>
      <c r="Y54" s="4">
        <v>51</v>
      </c>
      <c r="Z54" s="4">
        <f t="shared" si="0"/>
        <v>3088.4425963838271</v>
      </c>
      <c r="AA54" s="4">
        <f t="shared" si="1"/>
        <v>5132.7437511562775</v>
      </c>
      <c r="AB54" s="5">
        <f t="shared" si="2"/>
        <v>4205.1411859330465</v>
      </c>
      <c r="AC54" s="5">
        <f t="shared" si="3"/>
        <v>3321.9734768455905</v>
      </c>
      <c r="AD54" s="4">
        <f t="shared" si="4"/>
        <v>3290.5779742820937</v>
      </c>
      <c r="AE54" s="4">
        <f t="shared" si="5"/>
        <v>3268.8601351929196</v>
      </c>
      <c r="AF54" s="4">
        <f t="shared" si="6"/>
        <v>3262.3766808567998</v>
      </c>
    </row>
    <row r="55" spans="2:32" x14ac:dyDescent="0.2">
      <c r="B55" s="4">
        <v>51.5</v>
      </c>
      <c r="C55" s="4">
        <v>3106.50069100565</v>
      </c>
      <c r="D55" s="4">
        <v>3078.5649640409001</v>
      </c>
      <c r="E55" s="4">
        <v>3139.5765872195698</v>
      </c>
      <c r="F55" s="4">
        <v>4801.3725996348503</v>
      </c>
      <c r="G55" s="4">
        <v>5451.5602871002002</v>
      </c>
      <c r="H55" s="4">
        <v>5263.1719029717397</v>
      </c>
      <c r="I55" s="4">
        <v>4213.1196631951198</v>
      </c>
      <c r="J55" s="4">
        <v>4202.7363976321603</v>
      </c>
      <c r="K55" s="4">
        <v>4234.6967671728999</v>
      </c>
      <c r="L55" s="4">
        <v>3461.0093938879199</v>
      </c>
      <c r="M55" s="4">
        <v>3321.04846326797</v>
      </c>
      <c r="N55" s="4">
        <v>3275.1249089283301</v>
      </c>
      <c r="O55" s="4">
        <v>3319.1203229774501</v>
      </c>
      <c r="P55" s="4">
        <v>3347.9848382984601</v>
      </c>
      <c r="Q55" s="4">
        <v>3292.86130117742</v>
      </c>
      <c r="R55" s="4">
        <v>3199.9460985369701</v>
      </c>
      <c r="S55" s="4">
        <v>3264.1316907094501</v>
      </c>
      <c r="T55" s="4">
        <v>3432.7084077811</v>
      </c>
      <c r="U55" s="4">
        <v>3282.0985373848798</v>
      </c>
      <c r="V55" s="4">
        <v>3345.0416032025801</v>
      </c>
      <c r="W55" s="4">
        <v>3239.4044532683101</v>
      </c>
      <c r="Y55" s="4">
        <v>51.5</v>
      </c>
      <c r="Z55" s="4">
        <f t="shared" si="0"/>
        <v>3108.2140807553733</v>
      </c>
      <c r="AA55" s="4">
        <f t="shared" si="1"/>
        <v>5172.0349299022637</v>
      </c>
      <c r="AB55" s="5">
        <f t="shared" si="2"/>
        <v>4216.850942666727</v>
      </c>
      <c r="AC55" s="5">
        <f t="shared" si="3"/>
        <v>3352.394255361407</v>
      </c>
      <c r="AD55" s="4">
        <f t="shared" si="4"/>
        <v>3319.9888208177767</v>
      </c>
      <c r="AE55" s="4">
        <f t="shared" si="5"/>
        <v>3298.9287323425069</v>
      </c>
      <c r="AF55" s="4">
        <f t="shared" si="6"/>
        <v>3288.8481979519238</v>
      </c>
    </row>
    <row r="56" spans="2:32" x14ac:dyDescent="0.2">
      <c r="B56" s="4">
        <v>52</v>
      </c>
      <c r="C56" s="4">
        <v>3132.1352056585101</v>
      </c>
      <c r="D56" s="4">
        <v>3097.8283489626201</v>
      </c>
      <c r="E56" s="4">
        <v>3159.24478371122</v>
      </c>
      <c r="F56" s="4">
        <v>4831.8696858706198</v>
      </c>
      <c r="G56" s="4">
        <v>5480.3089713719901</v>
      </c>
      <c r="H56" s="4">
        <v>5290.1425791496804</v>
      </c>
      <c r="I56" s="4">
        <v>4223.7932993264403</v>
      </c>
      <c r="J56" s="4">
        <v>4214.6003562258402</v>
      </c>
      <c r="K56" s="4">
        <v>4247.5779327198597</v>
      </c>
      <c r="L56" s="4">
        <v>3495.77651951092</v>
      </c>
      <c r="M56" s="4">
        <v>3359.6847370718301</v>
      </c>
      <c r="N56" s="4">
        <v>3308.5760511818899</v>
      </c>
      <c r="O56" s="4">
        <v>3353.6473165239399</v>
      </c>
      <c r="P56" s="4">
        <v>3382.2384765276402</v>
      </c>
      <c r="Q56" s="4">
        <v>3327.5727848265701</v>
      </c>
      <c r="R56" s="4">
        <v>3232.4529353223402</v>
      </c>
      <c r="S56" s="4">
        <v>3297.9029988785701</v>
      </c>
      <c r="T56" s="4">
        <v>3472.2307812654499</v>
      </c>
      <c r="U56" s="4">
        <v>3313.43940113298</v>
      </c>
      <c r="V56" s="4">
        <v>3378.9891157147199</v>
      </c>
      <c r="W56" s="4">
        <v>3270.6175306633199</v>
      </c>
      <c r="Y56" s="4">
        <v>52</v>
      </c>
      <c r="Z56" s="4">
        <f t="shared" si="0"/>
        <v>3129.7361127774498</v>
      </c>
      <c r="AA56" s="4">
        <f t="shared" si="1"/>
        <v>5200.7737454640965</v>
      </c>
      <c r="AB56" s="5">
        <f t="shared" si="2"/>
        <v>4228.657196090714</v>
      </c>
      <c r="AC56" s="5">
        <f t="shared" si="3"/>
        <v>3388.0124359215465</v>
      </c>
      <c r="AD56" s="4">
        <f t="shared" si="4"/>
        <v>3354.4861926260505</v>
      </c>
      <c r="AE56" s="4">
        <f t="shared" si="5"/>
        <v>3334.1955718221202</v>
      </c>
      <c r="AF56" s="4">
        <f t="shared" si="6"/>
        <v>3321.01534917034</v>
      </c>
    </row>
    <row r="57" spans="2:32" x14ac:dyDescent="0.2">
      <c r="B57" s="4">
        <v>52.5</v>
      </c>
      <c r="C57" s="4">
        <v>3159.2179811956198</v>
      </c>
      <c r="D57" s="4">
        <v>3118.5096243215398</v>
      </c>
      <c r="E57" s="4">
        <v>3180.7172064260499</v>
      </c>
      <c r="F57" s="4">
        <v>4854.3115247615397</v>
      </c>
      <c r="G57" s="4">
        <v>5497.9046297191699</v>
      </c>
      <c r="H57" s="4">
        <v>5305.9883600860103</v>
      </c>
      <c r="I57" s="4">
        <v>4234.49010123672</v>
      </c>
      <c r="J57" s="4">
        <v>4226.3931753561201</v>
      </c>
      <c r="K57" s="4">
        <v>4260.6976151190402</v>
      </c>
      <c r="L57" s="4">
        <v>3536.8521284560102</v>
      </c>
      <c r="M57" s="4">
        <v>3402.23167589074</v>
      </c>
      <c r="N57" s="4">
        <v>3346.3661990396299</v>
      </c>
      <c r="O57" s="4">
        <v>3391.9713422673099</v>
      </c>
      <c r="P57" s="4">
        <v>3422.51914122382</v>
      </c>
      <c r="Q57" s="4">
        <v>3367.9443982284201</v>
      </c>
      <c r="R57" s="4">
        <v>3271.1435447502699</v>
      </c>
      <c r="S57" s="4">
        <v>3337.33324505664</v>
      </c>
      <c r="T57" s="4">
        <v>3515.8852951933</v>
      </c>
      <c r="U57" s="4">
        <v>3350.1689546626799</v>
      </c>
      <c r="V57" s="4">
        <v>3419.5113476882102</v>
      </c>
      <c r="W57" s="4">
        <v>3309.3240830881</v>
      </c>
      <c r="Y57" s="4">
        <v>52.5</v>
      </c>
      <c r="Z57" s="4">
        <f t="shared" si="0"/>
        <v>3152.8149373144029</v>
      </c>
      <c r="AA57" s="4">
        <f t="shared" si="1"/>
        <v>5219.401504855573</v>
      </c>
      <c r="AB57" s="5">
        <f t="shared" si="2"/>
        <v>4240.5269639039607</v>
      </c>
      <c r="AC57" s="5">
        <f t="shared" si="3"/>
        <v>3428.483334462127</v>
      </c>
      <c r="AD57" s="4">
        <f t="shared" si="4"/>
        <v>3394.1449605731832</v>
      </c>
      <c r="AE57" s="4">
        <f t="shared" si="5"/>
        <v>3374.7873616667366</v>
      </c>
      <c r="AF57" s="4">
        <f t="shared" si="6"/>
        <v>3359.6681284796632</v>
      </c>
    </row>
    <row r="58" spans="2:32" x14ac:dyDescent="0.2">
      <c r="B58" s="4">
        <v>53</v>
      </c>
      <c r="C58" s="4">
        <v>3187.3932024420401</v>
      </c>
      <c r="D58" s="4">
        <v>3140.11049798762</v>
      </c>
      <c r="E58" s="4">
        <v>3203.9322511815699</v>
      </c>
      <c r="F58" s="4">
        <v>4869.0313670205196</v>
      </c>
      <c r="G58" s="4">
        <v>5505.02572981311</v>
      </c>
      <c r="H58" s="4">
        <v>5311.80565336155</v>
      </c>
      <c r="I58" s="4">
        <v>4245.0168846598799</v>
      </c>
      <c r="J58" s="4">
        <v>4237.9839446538399</v>
      </c>
      <c r="K58" s="4">
        <v>4273.8822532218401</v>
      </c>
      <c r="L58" s="4">
        <v>3583.7475541465301</v>
      </c>
      <c r="M58" s="4">
        <v>3446.9093285495501</v>
      </c>
      <c r="N58" s="4">
        <v>3387.6124425841399</v>
      </c>
      <c r="O58" s="4">
        <v>3432.5211598014098</v>
      </c>
      <c r="P58" s="4">
        <v>3468.3509142399598</v>
      </c>
      <c r="Q58" s="4">
        <v>3413.7025394105299</v>
      </c>
      <c r="R58" s="4">
        <v>3315.9206424880299</v>
      </c>
      <c r="S58" s="4">
        <v>3382.0855920535901</v>
      </c>
      <c r="T58" s="4">
        <v>3561.9098512342998</v>
      </c>
      <c r="U58" s="4">
        <v>3392.42808148215</v>
      </c>
      <c r="V58" s="4">
        <v>3466.7964558435501</v>
      </c>
      <c r="W58" s="4">
        <v>3356.3947233963399</v>
      </c>
      <c r="Y58" s="4">
        <v>53</v>
      </c>
      <c r="Z58" s="4">
        <f t="shared" si="0"/>
        <v>3177.1453172037436</v>
      </c>
      <c r="AA58" s="4">
        <f t="shared" si="1"/>
        <v>5228.6209167317256</v>
      </c>
      <c r="AB58" s="5">
        <f t="shared" si="2"/>
        <v>4252.2943608451869</v>
      </c>
      <c r="AC58" s="5">
        <f t="shared" si="3"/>
        <v>3472.7564417600734</v>
      </c>
      <c r="AD58" s="4">
        <f t="shared" si="4"/>
        <v>3438.1915378172998</v>
      </c>
      <c r="AE58" s="4">
        <f t="shared" si="5"/>
        <v>3419.9720285919734</v>
      </c>
      <c r="AF58" s="4">
        <f t="shared" si="6"/>
        <v>3405.20642024068</v>
      </c>
    </row>
    <row r="59" spans="2:32" x14ac:dyDescent="0.2">
      <c r="B59" s="4">
        <v>53.5</v>
      </c>
      <c r="C59" s="4">
        <v>3216.4959021006798</v>
      </c>
      <c r="D59" s="4">
        <v>3162.58540971807</v>
      </c>
      <c r="E59" s="4">
        <v>3228.52584520664</v>
      </c>
      <c r="F59" s="4">
        <v>4876.8667732316699</v>
      </c>
      <c r="G59" s="4">
        <v>5502.97881627898</v>
      </c>
      <c r="H59" s="4">
        <v>5309.2026626180796</v>
      </c>
      <c r="I59" s="4">
        <v>4255.1623765807899</v>
      </c>
      <c r="J59" s="4">
        <v>4249.0754554539299</v>
      </c>
      <c r="K59" s="4">
        <v>4286.98068051062</v>
      </c>
      <c r="L59" s="4">
        <v>3634.37435213869</v>
      </c>
      <c r="M59" s="4">
        <v>3491.2182557118099</v>
      </c>
      <c r="N59" s="4">
        <v>3430.2529904919402</v>
      </c>
      <c r="O59" s="4">
        <v>3473.4159367545399</v>
      </c>
      <c r="P59" s="4">
        <v>3518.15304263389</v>
      </c>
      <c r="Q59" s="4">
        <v>3463.5017018465901</v>
      </c>
      <c r="R59" s="4">
        <v>3365.6894444069499</v>
      </c>
      <c r="S59" s="4">
        <v>3430.7793598263502</v>
      </c>
      <c r="T59" s="4">
        <v>3608.0821777348401</v>
      </c>
      <c r="U59" s="4">
        <v>3439.9207902460398</v>
      </c>
      <c r="V59" s="4">
        <v>3520.1817407456401</v>
      </c>
      <c r="W59" s="4">
        <v>3412.5547381331799</v>
      </c>
      <c r="Y59" s="4">
        <v>53.5</v>
      </c>
      <c r="Z59" s="4">
        <f t="shared" si="0"/>
        <v>3202.5357190084633</v>
      </c>
      <c r="AA59" s="4">
        <f t="shared" si="1"/>
        <v>5229.6827507095759</v>
      </c>
      <c r="AB59" s="5">
        <f t="shared" si="2"/>
        <v>4263.7395041817799</v>
      </c>
      <c r="AC59" s="5">
        <f t="shared" si="3"/>
        <v>3518.6151994474799</v>
      </c>
      <c r="AD59" s="4">
        <f t="shared" si="4"/>
        <v>3485.0235604116733</v>
      </c>
      <c r="AE59" s="4">
        <f t="shared" si="5"/>
        <v>3468.1836606560464</v>
      </c>
      <c r="AF59" s="4">
        <f t="shared" si="6"/>
        <v>3457.5524230416199</v>
      </c>
    </row>
    <row r="60" spans="2:32" x14ac:dyDescent="0.2">
      <c r="B60" s="4">
        <v>54</v>
      </c>
      <c r="C60" s="4">
        <v>3246.1420264005101</v>
      </c>
      <c r="D60" s="4">
        <v>3185.9025942380399</v>
      </c>
      <c r="E60" s="4">
        <v>3254.1163947794198</v>
      </c>
      <c r="F60" s="4">
        <v>4878.7352077819696</v>
      </c>
      <c r="G60" s="4">
        <v>5493.2426457034799</v>
      </c>
      <c r="H60" s="4">
        <v>5299.6802962321699</v>
      </c>
      <c r="I60" s="4">
        <v>4265.0438882490098</v>
      </c>
      <c r="J60" s="4">
        <v>4259.6818481706096</v>
      </c>
      <c r="K60" s="4">
        <v>4299.4980161267204</v>
      </c>
      <c r="L60" s="4">
        <v>3685.6682351699901</v>
      </c>
      <c r="M60" s="4">
        <v>3532.29767177141</v>
      </c>
      <c r="N60" s="4">
        <v>3472.0273177221002</v>
      </c>
      <c r="O60" s="4">
        <v>3512.0431909589702</v>
      </c>
      <c r="P60" s="4">
        <v>3569.1234653074798</v>
      </c>
      <c r="Q60" s="4">
        <v>3514.4918230641301</v>
      </c>
      <c r="R60" s="4">
        <v>3418.2498333530998</v>
      </c>
      <c r="S60" s="4">
        <v>3480.7784906423399</v>
      </c>
      <c r="T60" s="4">
        <v>3651.6453277350502</v>
      </c>
      <c r="U60" s="4">
        <v>3491.0109195145101</v>
      </c>
      <c r="V60" s="4">
        <v>3577.4941472814799</v>
      </c>
      <c r="W60" s="4">
        <v>3477.0621653953899</v>
      </c>
      <c r="Y60" s="4">
        <v>54</v>
      </c>
      <c r="Z60" s="4">
        <f t="shared" si="0"/>
        <v>3228.7203384726563</v>
      </c>
      <c r="AA60" s="4">
        <f t="shared" si="1"/>
        <v>5223.8860499058728</v>
      </c>
      <c r="AB60" s="5">
        <f t="shared" si="2"/>
        <v>4274.7412508487796</v>
      </c>
      <c r="AC60" s="5">
        <f t="shared" si="3"/>
        <v>3563.3310748878334</v>
      </c>
      <c r="AD60" s="4">
        <f t="shared" si="4"/>
        <v>3531.8861597768605</v>
      </c>
      <c r="AE60" s="4">
        <f t="shared" si="5"/>
        <v>3516.8912172434962</v>
      </c>
      <c r="AF60" s="4">
        <f t="shared" si="6"/>
        <v>3515.1890773971263</v>
      </c>
    </row>
    <row r="61" spans="2:32" x14ac:dyDescent="0.2">
      <c r="B61" s="4">
        <v>54.5</v>
      </c>
      <c r="C61" s="4">
        <v>3275.9855842127199</v>
      </c>
      <c r="D61" s="4">
        <v>3209.6925153379402</v>
      </c>
      <c r="E61" s="4">
        <v>3280.10599017603</v>
      </c>
      <c r="F61" s="4">
        <v>4875.3471683144599</v>
      </c>
      <c r="G61" s="4">
        <v>5477.1801439095898</v>
      </c>
      <c r="H61" s="4">
        <v>5284.7112679551501</v>
      </c>
      <c r="I61" s="4">
        <v>4274.2768802627297</v>
      </c>
      <c r="J61" s="4">
        <v>4269.4964869036003</v>
      </c>
      <c r="K61" s="4">
        <v>4311.7405167086399</v>
      </c>
      <c r="L61" s="4">
        <v>3733.22810369133</v>
      </c>
      <c r="M61" s="4">
        <v>3566.5382001243302</v>
      </c>
      <c r="N61" s="4">
        <v>3510.35903711842</v>
      </c>
      <c r="O61" s="4">
        <v>3545.7662126248701</v>
      </c>
      <c r="P61" s="4">
        <v>3617.9605682934598</v>
      </c>
      <c r="Q61" s="4">
        <v>3562.9930957834899</v>
      </c>
      <c r="R61" s="4">
        <v>3470.1114048777999</v>
      </c>
      <c r="S61" s="4">
        <v>3528.5720600412801</v>
      </c>
      <c r="T61" s="4">
        <v>3689.8747691417502</v>
      </c>
      <c r="U61" s="4">
        <v>3542.8416445835901</v>
      </c>
      <c r="V61" s="4">
        <v>3634.8812464095799</v>
      </c>
      <c r="W61" s="4">
        <v>3547.3602068883301</v>
      </c>
      <c r="Y61" s="4">
        <v>54.5</v>
      </c>
      <c r="Z61" s="4">
        <f t="shared" si="0"/>
        <v>3255.2613632422303</v>
      </c>
      <c r="AA61" s="4">
        <f t="shared" si="1"/>
        <v>5212.4128600597332</v>
      </c>
      <c r="AB61" s="5">
        <f t="shared" si="2"/>
        <v>4285.17129462499</v>
      </c>
      <c r="AC61" s="5">
        <f t="shared" si="3"/>
        <v>3603.3751136446936</v>
      </c>
      <c r="AD61" s="4">
        <f t="shared" si="4"/>
        <v>3575.5732922339398</v>
      </c>
      <c r="AE61" s="4">
        <f t="shared" si="5"/>
        <v>3562.8527446869434</v>
      </c>
      <c r="AF61" s="4">
        <f t="shared" si="6"/>
        <v>3575.0276992938329</v>
      </c>
    </row>
    <row r="62" spans="2:32" x14ac:dyDescent="0.2">
      <c r="B62" s="4">
        <v>55</v>
      </c>
      <c r="C62" s="4">
        <v>3305.45227402205</v>
      </c>
      <c r="D62" s="4">
        <v>3233.12007959221</v>
      </c>
      <c r="E62" s="4">
        <v>3305.3277924890999</v>
      </c>
      <c r="F62" s="4">
        <v>4867.6684955296096</v>
      </c>
      <c r="G62" s="4">
        <v>5456.0882007214004</v>
      </c>
      <c r="H62" s="4">
        <v>5265.7796915212502</v>
      </c>
      <c r="I62" s="4">
        <v>4282.7159265971204</v>
      </c>
      <c r="J62" s="4">
        <v>4278.3922956516699</v>
      </c>
      <c r="K62" s="4">
        <v>4322.6369523756002</v>
      </c>
      <c r="L62" s="4">
        <v>3773.09276988786</v>
      </c>
      <c r="M62" s="4">
        <v>3592.7431568533402</v>
      </c>
      <c r="N62" s="4">
        <v>3542.9931733536</v>
      </c>
      <c r="O62" s="4">
        <v>3572.3841213884898</v>
      </c>
      <c r="P62" s="4">
        <v>3661.0466022184701</v>
      </c>
      <c r="Q62" s="4">
        <v>3605.30441042854</v>
      </c>
      <c r="R62" s="4">
        <v>3517.48082668195</v>
      </c>
      <c r="S62" s="4">
        <v>3570.26844438117</v>
      </c>
      <c r="T62" s="4">
        <v>3720.6371166017798</v>
      </c>
      <c r="U62" s="4">
        <v>3592.2545418086802</v>
      </c>
      <c r="V62" s="4">
        <v>3688.0616359446199</v>
      </c>
      <c r="W62" s="4">
        <v>3618.48439106041</v>
      </c>
      <c r="Y62" s="4">
        <v>55</v>
      </c>
      <c r="Z62" s="4">
        <f t="shared" si="0"/>
        <v>3281.3000487011195</v>
      </c>
      <c r="AA62" s="4">
        <f t="shared" si="1"/>
        <v>5196.5121292574195</v>
      </c>
      <c r="AB62" s="5">
        <f t="shared" si="2"/>
        <v>4294.5817248747962</v>
      </c>
      <c r="AC62" s="5">
        <f t="shared" si="3"/>
        <v>3636.2763666982664</v>
      </c>
      <c r="AD62" s="4">
        <f t="shared" si="4"/>
        <v>3612.9117113451666</v>
      </c>
      <c r="AE62" s="4">
        <f t="shared" si="5"/>
        <v>3602.7954625549664</v>
      </c>
      <c r="AF62" s="4">
        <f t="shared" si="6"/>
        <v>3632.9335229379035</v>
      </c>
    </row>
    <row r="63" spans="2:32" x14ac:dyDescent="0.2">
      <c r="B63" s="4">
        <v>55.5</v>
      </c>
      <c r="C63" s="4">
        <v>3333.8596918599601</v>
      </c>
      <c r="D63" s="4">
        <v>3255.5151358396301</v>
      </c>
      <c r="E63" s="4">
        <v>3328.8723806113999</v>
      </c>
      <c r="F63" s="4">
        <v>4856.8687142867902</v>
      </c>
      <c r="G63" s="4">
        <v>5431.5209863237897</v>
      </c>
      <c r="H63" s="4">
        <v>5243.7292280388001</v>
      </c>
      <c r="I63" s="4">
        <v>4289.7622669631401</v>
      </c>
      <c r="J63" s="4">
        <v>4286.2530191779997</v>
      </c>
      <c r="K63" s="4">
        <v>4332.1157303866903</v>
      </c>
      <c r="L63" s="4">
        <v>3802.6227997116598</v>
      </c>
      <c r="M63" s="4">
        <v>3610.0822393447202</v>
      </c>
      <c r="N63" s="4">
        <v>3568.1992382707699</v>
      </c>
      <c r="O63" s="4">
        <v>3591.3708577893399</v>
      </c>
      <c r="P63" s="4">
        <v>3695.7547114778399</v>
      </c>
      <c r="Q63" s="4">
        <v>3638.5083021989699</v>
      </c>
      <c r="R63" s="4">
        <v>3557.13053342595</v>
      </c>
      <c r="S63" s="4">
        <v>3603.3713998374401</v>
      </c>
      <c r="T63" s="4">
        <v>3743.2132966992599</v>
      </c>
      <c r="U63" s="4">
        <v>3635.8134161446201</v>
      </c>
      <c r="V63" s="4">
        <v>3733.0376870916398</v>
      </c>
      <c r="W63" s="4">
        <v>3684.8814405226699</v>
      </c>
      <c r="Y63" s="4">
        <v>55.5</v>
      </c>
      <c r="Z63" s="4">
        <f t="shared" si="0"/>
        <v>3306.0824027703297</v>
      </c>
      <c r="AA63" s="4">
        <f t="shared" si="1"/>
        <v>5177.3729762164594</v>
      </c>
      <c r="AB63" s="5">
        <f t="shared" si="2"/>
        <v>4302.7103388426103</v>
      </c>
      <c r="AC63" s="5">
        <f t="shared" si="3"/>
        <v>3660.3014257757168</v>
      </c>
      <c r="AD63" s="4">
        <f t="shared" si="4"/>
        <v>3641.8779571553837</v>
      </c>
      <c r="AE63" s="4">
        <f t="shared" si="5"/>
        <v>3634.5717433208833</v>
      </c>
      <c r="AF63" s="4">
        <f t="shared" si="6"/>
        <v>3684.5775145863099</v>
      </c>
    </row>
    <row r="64" spans="2:32" x14ac:dyDescent="0.2">
      <c r="B64" s="4">
        <v>56</v>
      </c>
      <c r="C64" s="4">
        <v>3360.3807374494199</v>
      </c>
      <c r="D64" s="4">
        <v>3276.2209013468701</v>
      </c>
      <c r="E64" s="4">
        <v>3349.9027932167501</v>
      </c>
      <c r="F64" s="4">
        <v>4843.62383695267</v>
      </c>
      <c r="G64" s="4">
        <v>5404.6185099357499</v>
      </c>
      <c r="H64" s="4">
        <v>5219.6459223070797</v>
      </c>
      <c r="I64" s="4">
        <v>4295.2729832577797</v>
      </c>
      <c r="J64" s="4">
        <v>4292.8494806959197</v>
      </c>
      <c r="K64" s="4">
        <v>4339.5453195904001</v>
      </c>
      <c r="L64" s="4">
        <v>3820.7724031488701</v>
      </c>
      <c r="M64" s="4">
        <v>3619.4547889058599</v>
      </c>
      <c r="N64" s="4">
        <v>3585.9554506877398</v>
      </c>
      <c r="O64" s="4">
        <v>3602.93145694961</v>
      </c>
      <c r="P64" s="4">
        <v>3720.46054170358</v>
      </c>
      <c r="Q64" s="4">
        <v>3660.99827405116</v>
      </c>
      <c r="R64" s="4">
        <v>3587.8262475748802</v>
      </c>
      <c r="S64" s="4">
        <v>3626.2069844749299</v>
      </c>
      <c r="T64" s="4">
        <v>3757.9719983360101</v>
      </c>
      <c r="U64" s="4">
        <v>3670.1109883283302</v>
      </c>
      <c r="V64" s="4">
        <v>3766.8531795127501</v>
      </c>
      <c r="W64" s="4">
        <v>3740.67116492992</v>
      </c>
      <c r="Y64" s="4">
        <v>56</v>
      </c>
      <c r="Z64" s="4">
        <f t="shared" si="0"/>
        <v>3328.8348106710132</v>
      </c>
      <c r="AA64" s="4">
        <f t="shared" si="1"/>
        <v>5155.9627563984996</v>
      </c>
      <c r="AB64" s="5">
        <f t="shared" si="2"/>
        <v>4309.2225945147002</v>
      </c>
      <c r="AC64" s="5">
        <f t="shared" si="3"/>
        <v>3675.3942142474898</v>
      </c>
      <c r="AD64" s="4">
        <f t="shared" si="4"/>
        <v>3661.4634242347834</v>
      </c>
      <c r="AE64" s="4">
        <f t="shared" si="5"/>
        <v>3657.3350767952738</v>
      </c>
      <c r="AF64" s="4">
        <f t="shared" si="6"/>
        <v>3725.878444257</v>
      </c>
    </row>
    <row r="65" spans="2:32" x14ac:dyDescent="0.2">
      <c r="B65" s="4">
        <v>56.5</v>
      </c>
      <c r="C65" s="4">
        <v>3384.3147499209399</v>
      </c>
      <c r="D65" s="4">
        <v>3294.5576907843802</v>
      </c>
      <c r="E65" s="4">
        <v>3368.2478983313899</v>
      </c>
      <c r="F65" s="4">
        <v>4828.7884089283998</v>
      </c>
      <c r="G65" s="4">
        <v>5376.2238738652804</v>
      </c>
      <c r="H65" s="4">
        <v>5194.2347171942301</v>
      </c>
      <c r="I65" s="4">
        <v>4299.1863967737399</v>
      </c>
      <c r="J65" s="4">
        <v>4297.8662969809502</v>
      </c>
      <c r="K65" s="4">
        <v>4345.13294906183</v>
      </c>
      <c r="L65" s="4">
        <v>3828.9639612521401</v>
      </c>
      <c r="M65" s="4">
        <v>3622.8697653522199</v>
      </c>
      <c r="N65" s="4">
        <v>3596.1390602961801</v>
      </c>
      <c r="O65" s="4">
        <v>3608.6274140147102</v>
      </c>
      <c r="P65" s="4">
        <v>3735.4994116859102</v>
      </c>
      <c r="Q65" s="4">
        <v>3673.23627396753</v>
      </c>
      <c r="R65" s="4">
        <v>3608.5772592503999</v>
      </c>
      <c r="S65" s="4">
        <v>3638.7012211514102</v>
      </c>
      <c r="T65" s="4">
        <v>3766.6316633985898</v>
      </c>
      <c r="U65" s="4">
        <v>3694.5053764132699</v>
      </c>
      <c r="V65" s="4">
        <v>3788.7144482119802</v>
      </c>
      <c r="W65" s="4">
        <v>3781.4284647435402</v>
      </c>
      <c r="Y65" s="4">
        <v>56.5</v>
      </c>
      <c r="Z65" s="4">
        <f t="shared" si="0"/>
        <v>3349.0401130122368</v>
      </c>
      <c r="AA65" s="4">
        <f t="shared" si="1"/>
        <v>5133.0823333293038</v>
      </c>
      <c r="AB65" s="5">
        <f t="shared" si="2"/>
        <v>4314.0618809388397</v>
      </c>
      <c r="AC65" s="5">
        <f t="shared" si="3"/>
        <v>3682.6575956335132</v>
      </c>
      <c r="AD65" s="4">
        <f t="shared" si="4"/>
        <v>3672.45436655605</v>
      </c>
      <c r="AE65" s="4">
        <f t="shared" si="5"/>
        <v>3671.3033812668</v>
      </c>
      <c r="AF65" s="4">
        <f t="shared" si="6"/>
        <v>3754.8827631229301</v>
      </c>
    </row>
    <row r="66" spans="2:32" x14ac:dyDescent="0.2">
      <c r="B66" s="4">
        <v>57</v>
      </c>
      <c r="C66" s="4">
        <v>3405.18862968956</v>
      </c>
      <c r="D66" s="4">
        <v>3310.1429758847198</v>
      </c>
      <c r="E66" s="4">
        <v>3383.3268470277199</v>
      </c>
      <c r="F66" s="4">
        <v>4812.9236924996603</v>
      </c>
      <c r="G66" s="4">
        <v>5346.9946256938001</v>
      </c>
      <c r="H66" s="4">
        <v>5167.8099431622204</v>
      </c>
      <c r="I66" s="4">
        <v>4301.4278596969398</v>
      </c>
      <c r="J66" s="4">
        <v>4301.1409912121298</v>
      </c>
      <c r="K66" s="4">
        <v>4348.4503414611299</v>
      </c>
      <c r="L66" s="4">
        <v>3829.8279055954999</v>
      </c>
      <c r="M66" s="4">
        <v>3622.9789456039498</v>
      </c>
      <c r="N66" s="4">
        <v>3599.9695947887599</v>
      </c>
      <c r="O66" s="4">
        <v>3610.0864761084999</v>
      </c>
      <c r="P66" s="4">
        <v>3742.2568694445999</v>
      </c>
      <c r="Q66" s="4">
        <v>3677.4469244844599</v>
      </c>
      <c r="R66" s="4">
        <v>3620.6584383746799</v>
      </c>
      <c r="S66" s="4">
        <v>3643.0058032959701</v>
      </c>
      <c r="T66" s="4">
        <v>3771.13411453239</v>
      </c>
      <c r="U66" s="4">
        <v>3709.55767411444</v>
      </c>
      <c r="V66" s="4">
        <v>3800.40394783391</v>
      </c>
      <c r="W66" s="4">
        <v>3804.9886596874999</v>
      </c>
      <c r="Y66" s="4">
        <v>57</v>
      </c>
      <c r="Z66" s="4">
        <f t="shared" si="0"/>
        <v>3366.2194842006666</v>
      </c>
      <c r="AA66" s="4">
        <f t="shared" si="1"/>
        <v>5109.2427537852273</v>
      </c>
      <c r="AB66" s="5">
        <f t="shared" si="2"/>
        <v>4317.0063974567329</v>
      </c>
      <c r="AC66" s="5">
        <f t="shared" si="3"/>
        <v>3684.2588153294032</v>
      </c>
      <c r="AD66" s="4">
        <f t="shared" si="4"/>
        <v>3676.5967566791865</v>
      </c>
      <c r="AE66" s="4">
        <f t="shared" si="5"/>
        <v>3678.2661187343469</v>
      </c>
      <c r="AF66" s="4">
        <f t="shared" si="6"/>
        <v>3771.6500938786171</v>
      </c>
    </row>
    <row r="67" spans="2:32" x14ac:dyDescent="0.2">
      <c r="B67" s="4">
        <v>57.5</v>
      </c>
      <c r="C67" s="4">
        <v>3422.2892507264501</v>
      </c>
      <c r="D67" s="4">
        <v>3323.1001911384801</v>
      </c>
      <c r="E67" s="4">
        <v>3395.37837007188</v>
      </c>
      <c r="F67" s="4">
        <v>4796.5458386221399</v>
      </c>
      <c r="G67" s="4">
        <v>5317.3665459993299</v>
      </c>
      <c r="H67" s="4">
        <v>5140.5122152552603</v>
      </c>
      <c r="I67" s="4">
        <v>4301.5495010408704</v>
      </c>
      <c r="J67" s="4">
        <v>4303.0013964035697</v>
      </c>
      <c r="K67" s="4">
        <v>4350.0065136053699</v>
      </c>
      <c r="L67" s="4">
        <v>3825.8820651463898</v>
      </c>
      <c r="M67" s="4">
        <v>3620.8578813722002</v>
      </c>
      <c r="N67" s="4">
        <v>3599.0720469100102</v>
      </c>
      <c r="O67" s="4">
        <v>3609.3361915128498</v>
      </c>
      <c r="P67" s="4">
        <v>3742.8743471288399</v>
      </c>
      <c r="Q67" s="4">
        <v>3676.04851609346</v>
      </c>
      <c r="R67" s="4">
        <v>3626.5041354376399</v>
      </c>
      <c r="S67" s="4">
        <v>3642.04585573739</v>
      </c>
      <c r="T67" s="4">
        <v>3773.1743512848002</v>
      </c>
      <c r="U67" s="4">
        <v>3716.7157818860501</v>
      </c>
      <c r="V67" s="4">
        <v>3804.5577889553801</v>
      </c>
      <c r="W67" s="4">
        <v>3813.6531030218998</v>
      </c>
      <c r="Y67" s="4">
        <v>57.5</v>
      </c>
      <c r="Z67" s="4">
        <f t="shared" ref="Z67:Z122" si="7">AVERAGE(C67:E67)</f>
        <v>3380.2559373122699</v>
      </c>
      <c r="AA67" s="4">
        <f t="shared" ref="AA67:AA122" si="8">AVERAGE(F67:H67)</f>
        <v>5084.8081999589094</v>
      </c>
      <c r="AB67" s="5">
        <f t="shared" ref="AB67:AB122" si="9">AVERAGE(I67:K67)</f>
        <v>4318.18580368327</v>
      </c>
      <c r="AC67" s="5">
        <f t="shared" ref="AC67:AC122" si="10">AVERAGE(L67:N67)</f>
        <v>3681.9373311428667</v>
      </c>
      <c r="AD67" s="4">
        <f t="shared" ref="AD67:AD122" si="11">AVERAGE(O67:Q67)</f>
        <v>3676.0863515783835</v>
      </c>
      <c r="AE67" s="4">
        <f t="shared" ref="AE67:AE122" si="12">AVERAGE(R67:T67)</f>
        <v>3680.5747808199435</v>
      </c>
      <c r="AF67" s="4">
        <f t="shared" ref="AF67:AF122" si="13">AVERAGE(U67:W67)</f>
        <v>3778.308891287777</v>
      </c>
    </row>
    <row r="68" spans="2:32" x14ac:dyDescent="0.2">
      <c r="B68" s="4">
        <v>58</v>
      </c>
      <c r="C68" s="4">
        <v>3435.5543392161198</v>
      </c>
      <c r="D68" s="4">
        <v>3333.6372618406299</v>
      </c>
      <c r="E68" s="4">
        <v>3404.5476130213101</v>
      </c>
      <c r="F68" s="4">
        <v>4779.7955827380902</v>
      </c>
      <c r="G68" s="4">
        <v>5287.5608789341904</v>
      </c>
      <c r="H68" s="4">
        <v>5112.8642772839103</v>
      </c>
      <c r="I68" s="4">
        <v>4300.0837976908197</v>
      </c>
      <c r="J68" s="4">
        <v>4303.4182345039799</v>
      </c>
      <c r="K68" s="4">
        <v>4349.8739282754304</v>
      </c>
      <c r="L68" s="4">
        <v>3819.3651475333099</v>
      </c>
      <c r="M68" s="4">
        <v>3618.0043122705301</v>
      </c>
      <c r="N68" s="4">
        <v>3594.9897458037099</v>
      </c>
      <c r="O68" s="4">
        <v>3607.3195586614002</v>
      </c>
      <c r="P68" s="4">
        <v>3739.4758384627598</v>
      </c>
      <c r="Q68" s="4">
        <v>3671.7054571613698</v>
      </c>
      <c r="R68" s="4">
        <v>3627.9458998967898</v>
      </c>
      <c r="S68" s="4">
        <v>3637.65762657715</v>
      </c>
      <c r="T68" s="4">
        <v>3774.35787479598</v>
      </c>
      <c r="U68" s="4">
        <v>3718.4513270674202</v>
      </c>
      <c r="V68" s="4">
        <v>3804.3369721686399</v>
      </c>
      <c r="W68" s="4">
        <v>3810.8431178052001</v>
      </c>
      <c r="Y68" s="4">
        <v>58</v>
      </c>
      <c r="Z68" s="4">
        <f t="shared" si="7"/>
        <v>3391.2464046926866</v>
      </c>
      <c r="AA68" s="4">
        <f t="shared" si="8"/>
        <v>5060.073579652063</v>
      </c>
      <c r="AB68" s="5">
        <f t="shared" si="9"/>
        <v>4317.7919868234103</v>
      </c>
      <c r="AC68" s="5">
        <f t="shared" si="10"/>
        <v>3677.45306853585</v>
      </c>
      <c r="AD68" s="4">
        <f t="shared" si="11"/>
        <v>3672.8336180951769</v>
      </c>
      <c r="AE68" s="4">
        <f t="shared" si="12"/>
        <v>3679.9871337566401</v>
      </c>
      <c r="AF68" s="4">
        <f t="shared" si="13"/>
        <v>3777.8771390137535</v>
      </c>
    </row>
    <row r="69" spans="2:32" x14ac:dyDescent="0.2">
      <c r="B69" s="4">
        <v>58.5</v>
      </c>
      <c r="C69" s="4">
        <v>3444.7944654529801</v>
      </c>
      <c r="D69" s="4">
        <v>3341.6644600499599</v>
      </c>
      <c r="E69" s="4">
        <v>3411.0229494241398</v>
      </c>
      <c r="F69" s="4">
        <v>4762.7803842988196</v>
      </c>
      <c r="G69" s="4">
        <v>5257.7304500124401</v>
      </c>
      <c r="H69" s="4">
        <v>5084.86953085398</v>
      </c>
      <c r="I69" s="4">
        <v>4297.0997886752803</v>
      </c>
      <c r="J69" s="4">
        <v>4302.3784164831204</v>
      </c>
      <c r="K69" s="4">
        <v>4348.3418497495404</v>
      </c>
      <c r="L69" s="4">
        <v>3812.0995368419399</v>
      </c>
      <c r="M69" s="4">
        <v>3614.9671806248698</v>
      </c>
      <c r="N69" s="4">
        <v>3588.4131880569598</v>
      </c>
      <c r="O69" s="4">
        <v>3604.62841223634</v>
      </c>
      <c r="P69" s="4">
        <v>3734.0046989633202</v>
      </c>
      <c r="Q69" s="4">
        <v>3666.2732245892298</v>
      </c>
      <c r="R69" s="4">
        <v>3625.1873536277599</v>
      </c>
      <c r="S69" s="4">
        <v>3631.8424954184802</v>
      </c>
      <c r="T69" s="4">
        <v>3775.6710399241401</v>
      </c>
      <c r="U69" s="4">
        <v>3717.00284907679</v>
      </c>
      <c r="V69" s="4">
        <v>3802.5289330953501</v>
      </c>
      <c r="W69" s="4">
        <v>3801.3411085729899</v>
      </c>
      <c r="Y69" s="4">
        <v>58.5</v>
      </c>
      <c r="Z69" s="4">
        <f t="shared" si="7"/>
        <v>3399.1606249756933</v>
      </c>
      <c r="AA69" s="4">
        <f t="shared" si="8"/>
        <v>5035.1267883884129</v>
      </c>
      <c r="AB69" s="5">
        <f t="shared" si="9"/>
        <v>4315.9400183026473</v>
      </c>
      <c r="AC69" s="5">
        <f t="shared" si="10"/>
        <v>3671.8266351745897</v>
      </c>
      <c r="AD69" s="4">
        <f t="shared" si="11"/>
        <v>3668.30211192963</v>
      </c>
      <c r="AE69" s="4">
        <f t="shared" si="12"/>
        <v>3677.5669629901263</v>
      </c>
      <c r="AF69" s="4">
        <f t="shared" si="13"/>
        <v>3773.624296915043</v>
      </c>
    </row>
    <row r="70" spans="2:32" x14ac:dyDescent="0.2">
      <c r="B70" s="4">
        <v>59</v>
      </c>
      <c r="C70" s="4">
        <v>3450.2295507051999</v>
      </c>
      <c r="D70" s="4">
        <v>3347.25221240364</v>
      </c>
      <c r="E70" s="4">
        <v>3414.45602506367</v>
      </c>
      <c r="F70" s="4">
        <v>4745.2075980050704</v>
      </c>
      <c r="G70" s="4">
        <v>5227.9891990496799</v>
      </c>
      <c r="H70" s="4">
        <v>5056.7504601587998</v>
      </c>
      <c r="I70" s="4">
        <v>4292.4543595681498</v>
      </c>
      <c r="J70" s="4">
        <v>4300.1668633112304</v>
      </c>
      <c r="K70" s="4">
        <v>4345.2721091599396</v>
      </c>
      <c r="L70" s="4">
        <v>3804.7120068384602</v>
      </c>
      <c r="M70" s="4">
        <v>3611.1544260453702</v>
      </c>
      <c r="N70" s="4">
        <v>3580.9875219698001</v>
      </c>
      <c r="O70" s="4">
        <v>3601.1439225027998</v>
      </c>
      <c r="P70" s="4">
        <v>3727.4130107129999</v>
      </c>
      <c r="Q70" s="4">
        <v>3661.1093599266301</v>
      </c>
      <c r="R70" s="4">
        <v>3619.8329765722801</v>
      </c>
      <c r="S70" s="4">
        <v>3625.9553779196999</v>
      </c>
      <c r="T70" s="4">
        <v>3777.4351560611199</v>
      </c>
      <c r="U70" s="4">
        <v>3712.8599867246899</v>
      </c>
      <c r="V70" s="4">
        <v>3801.4577797020702</v>
      </c>
      <c r="W70" s="4">
        <v>3789.2730283904798</v>
      </c>
      <c r="Y70" s="4">
        <v>59</v>
      </c>
      <c r="Z70" s="4">
        <f t="shared" si="7"/>
        <v>3403.97926272417</v>
      </c>
      <c r="AA70" s="4">
        <f t="shared" si="8"/>
        <v>5009.9824190711834</v>
      </c>
      <c r="AB70" s="5">
        <f t="shared" si="9"/>
        <v>4312.6311106797739</v>
      </c>
      <c r="AC70" s="5">
        <f t="shared" si="10"/>
        <v>3665.61798495121</v>
      </c>
      <c r="AD70" s="4">
        <f t="shared" si="11"/>
        <v>3663.2220977141428</v>
      </c>
      <c r="AE70" s="4">
        <f t="shared" si="12"/>
        <v>3674.4078368510332</v>
      </c>
      <c r="AF70" s="4">
        <f t="shared" si="13"/>
        <v>3767.8635982724136</v>
      </c>
    </row>
    <row r="71" spans="2:32" x14ac:dyDescent="0.2">
      <c r="B71" s="4">
        <v>59.5</v>
      </c>
      <c r="C71" s="4">
        <v>3451.6834180277501</v>
      </c>
      <c r="D71" s="4">
        <v>3350.1358479997798</v>
      </c>
      <c r="E71" s="4">
        <v>3415.1608689345398</v>
      </c>
      <c r="F71" s="4">
        <v>4727.0628383351996</v>
      </c>
      <c r="G71" s="4">
        <v>5198.2817728362197</v>
      </c>
      <c r="H71" s="4">
        <v>5029.0288971199298</v>
      </c>
      <c r="I71" s="4">
        <v>4286.2621956087696</v>
      </c>
      <c r="J71" s="4">
        <v>4297.1937094178402</v>
      </c>
      <c r="K71" s="4">
        <v>4340.9832496280997</v>
      </c>
      <c r="L71" s="4">
        <v>3797.1804595191402</v>
      </c>
      <c r="M71" s="4">
        <v>3606.1942643264802</v>
      </c>
      <c r="N71" s="4">
        <v>3573.3471033000301</v>
      </c>
      <c r="O71" s="4">
        <v>3597.23011203437</v>
      </c>
      <c r="P71" s="4">
        <v>3720.2639734395598</v>
      </c>
      <c r="Q71" s="4">
        <v>3656.62593356959</v>
      </c>
      <c r="R71" s="4">
        <v>3612.8441772331898</v>
      </c>
      <c r="S71" s="4">
        <v>3620.3273526695698</v>
      </c>
      <c r="T71" s="4">
        <v>3779.6769162310402</v>
      </c>
      <c r="U71" s="4">
        <v>3706.3551373129699</v>
      </c>
      <c r="V71" s="4">
        <v>3801.5266626422099</v>
      </c>
      <c r="W71" s="4">
        <v>3777.9491747838101</v>
      </c>
      <c r="Y71" s="4">
        <v>59.5</v>
      </c>
      <c r="Z71" s="4">
        <f t="shared" si="7"/>
        <v>3405.6600449873567</v>
      </c>
      <c r="AA71" s="4">
        <f t="shared" si="8"/>
        <v>4984.7911694304494</v>
      </c>
      <c r="AB71" s="5">
        <f t="shared" si="9"/>
        <v>4308.1463848849035</v>
      </c>
      <c r="AC71" s="5">
        <f t="shared" si="10"/>
        <v>3658.9072757152167</v>
      </c>
      <c r="AD71" s="4">
        <f t="shared" si="11"/>
        <v>3658.0400063478396</v>
      </c>
      <c r="AE71" s="4">
        <f t="shared" si="12"/>
        <v>3670.9494820446002</v>
      </c>
      <c r="AF71" s="4">
        <f t="shared" si="13"/>
        <v>3761.94365824633</v>
      </c>
    </row>
    <row r="72" spans="2:32" x14ac:dyDescent="0.2">
      <c r="B72" s="4">
        <v>60</v>
      </c>
      <c r="C72" s="4">
        <v>3450.0426400060101</v>
      </c>
      <c r="D72" s="4">
        <v>3350.42691516068</v>
      </c>
      <c r="E72" s="4">
        <v>3413.0601165603898</v>
      </c>
      <c r="F72" s="4">
        <v>4708.09457462708</v>
      </c>
      <c r="G72" s="4">
        <v>5168.6857779802704</v>
      </c>
      <c r="H72" s="4">
        <v>5001.8759857798304</v>
      </c>
      <c r="I72" s="4">
        <v>4279.3355057510998</v>
      </c>
      <c r="J72" s="4">
        <v>4293.3182044786599</v>
      </c>
      <c r="K72" s="4">
        <v>4335.3770849616703</v>
      </c>
      <c r="L72" s="4">
        <v>3789.87841681287</v>
      </c>
      <c r="M72" s="4">
        <v>3600.4827580555402</v>
      </c>
      <c r="N72" s="4">
        <v>3565.7462280464401</v>
      </c>
      <c r="O72" s="4">
        <v>3592.4036419580102</v>
      </c>
      <c r="P72" s="4">
        <v>3712.8525736731299</v>
      </c>
      <c r="Q72" s="4">
        <v>3653.3644994187298</v>
      </c>
      <c r="R72" s="4">
        <v>3604.3872151291998</v>
      </c>
      <c r="S72" s="4">
        <v>3614.8266369852599</v>
      </c>
      <c r="T72" s="4">
        <v>3782.6514485805001</v>
      </c>
      <c r="U72" s="4">
        <v>3698.1500521420999</v>
      </c>
      <c r="V72" s="4">
        <v>3803.0557305031398</v>
      </c>
      <c r="W72" s="4">
        <v>3767.7625033773002</v>
      </c>
      <c r="Y72" s="4">
        <v>60</v>
      </c>
      <c r="Z72" s="4">
        <f t="shared" si="7"/>
        <v>3404.5098905756931</v>
      </c>
      <c r="AA72" s="4">
        <f t="shared" si="8"/>
        <v>4959.5521127957272</v>
      </c>
      <c r="AB72" s="5">
        <f t="shared" si="9"/>
        <v>4302.6769317304761</v>
      </c>
      <c r="AC72" s="5">
        <f t="shared" si="10"/>
        <v>3652.0358009716169</v>
      </c>
      <c r="AD72" s="4">
        <f t="shared" si="11"/>
        <v>3652.8735716832903</v>
      </c>
      <c r="AE72" s="4">
        <f t="shared" si="12"/>
        <v>3667.2884335649869</v>
      </c>
      <c r="AF72" s="4">
        <f t="shared" si="13"/>
        <v>3756.3227620075136</v>
      </c>
    </row>
    <row r="73" spans="2:32" x14ac:dyDescent="0.2">
      <c r="B73" s="4">
        <v>60.5</v>
      </c>
      <c r="C73" s="4">
        <v>3445.50135328233</v>
      </c>
      <c r="D73" s="4">
        <v>3348.2412927492301</v>
      </c>
      <c r="E73" s="4">
        <v>3408.2444027493102</v>
      </c>
      <c r="F73" s="4">
        <v>4688.0570343878198</v>
      </c>
      <c r="G73" s="4">
        <v>5139.1896329880201</v>
      </c>
      <c r="H73" s="4">
        <v>4975.1824331204398</v>
      </c>
      <c r="I73" s="4">
        <v>4271.99169091767</v>
      </c>
      <c r="J73" s="4">
        <v>4289.0176597335903</v>
      </c>
      <c r="K73" s="4">
        <v>4328.7733598467503</v>
      </c>
      <c r="L73" s="4">
        <v>3782.8573144219499</v>
      </c>
      <c r="M73" s="4">
        <v>3594.2188306836201</v>
      </c>
      <c r="N73" s="4">
        <v>3558.0756116586199</v>
      </c>
      <c r="O73" s="4">
        <v>3586.4628706215299</v>
      </c>
      <c r="P73" s="4">
        <v>3705.1421527801499</v>
      </c>
      <c r="Q73" s="4">
        <v>3650.92982725703</v>
      </c>
      <c r="R73" s="4">
        <v>3594.9378507252</v>
      </c>
      <c r="S73" s="4">
        <v>3609.5902405465899</v>
      </c>
      <c r="T73" s="4">
        <v>3785.50094779454</v>
      </c>
      <c r="U73" s="4">
        <v>3688.4496186210599</v>
      </c>
      <c r="V73" s="4">
        <v>3805.4120052450198</v>
      </c>
      <c r="W73" s="4">
        <v>3759.0557659289698</v>
      </c>
      <c r="Y73" s="4">
        <v>60.5</v>
      </c>
      <c r="Z73" s="4">
        <f t="shared" si="7"/>
        <v>3400.6623495936233</v>
      </c>
      <c r="AA73" s="4">
        <f t="shared" si="8"/>
        <v>4934.1430334987599</v>
      </c>
      <c r="AB73" s="5">
        <f t="shared" si="9"/>
        <v>4296.5942368326696</v>
      </c>
      <c r="AC73" s="5">
        <f t="shared" si="10"/>
        <v>3645.0505855880633</v>
      </c>
      <c r="AD73" s="4">
        <f t="shared" si="11"/>
        <v>3647.5116168862369</v>
      </c>
      <c r="AE73" s="4">
        <f t="shared" si="12"/>
        <v>3663.34301302211</v>
      </c>
      <c r="AF73" s="4">
        <f t="shared" si="13"/>
        <v>3750.9724632650164</v>
      </c>
    </row>
    <row r="74" spans="2:32" x14ac:dyDescent="0.2">
      <c r="B74" s="4">
        <v>61</v>
      </c>
      <c r="C74" s="4">
        <v>3438.89822814132</v>
      </c>
      <c r="D74" s="4">
        <v>3343.8984005817701</v>
      </c>
      <c r="E74" s="4">
        <v>3400.7849192151102</v>
      </c>
      <c r="F74" s="4">
        <v>4667.1149205660304</v>
      </c>
      <c r="G74" s="4">
        <v>5109.8465210947898</v>
      </c>
      <c r="H74" s="4">
        <v>4949.0239070870502</v>
      </c>
      <c r="I74" s="4">
        <v>4264.8085646007803</v>
      </c>
      <c r="J74" s="4">
        <v>4285.06390494278</v>
      </c>
      <c r="K74" s="4">
        <v>4322.0309514412702</v>
      </c>
      <c r="L74" s="4">
        <v>3776.2231059402302</v>
      </c>
      <c r="M74" s="4">
        <v>3587.0265616064498</v>
      </c>
      <c r="N74" s="4">
        <v>3550.8192930077698</v>
      </c>
      <c r="O74" s="4">
        <v>3579.9788930330301</v>
      </c>
      <c r="P74" s="4">
        <v>3697.21395253942</v>
      </c>
      <c r="Q74" s="4">
        <v>3649.1911531818</v>
      </c>
      <c r="R74" s="4">
        <v>3585.62255383204</v>
      </c>
      <c r="S74" s="4">
        <v>3604.6103883054898</v>
      </c>
      <c r="T74" s="4">
        <v>3788.13858262741</v>
      </c>
      <c r="U74" s="4">
        <v>3677.6773488181898</v>
      </c>
      <c r="V74" s="4">
        <v>3807.7219483746599</v>
      </c>
      <c r="W74" s="4">
        <v>3750.92390728386</v>
      </c>
      <c r="Y74" s="4">
        <v>61</v>
      </c>
      <c r="Z74" s="4">
        <f t="shared" si="7"/>
        <v>3394.5271826460666</v>
      </c>
      <c r="AA74" s="4">
        <f t="shared" si="8"/>
        <v>4908.6617829159568</v>
      </c>
      <c r="AB74" s="5">
        <f t="shared" si="9"/>
        <v>4290.6344736616093</v>
      </c>
      <c r="AC74" s="5">
        <f t="shared" si="10"/>
        <v>3638.0229868514834</v>
      </c>
      <c r="AD74" s="4">
        <f t="shared" si="11"/>
        <v>3642.1279995847503</v>
      </c>
      <c r="AE74" s="4">
        <f t="shared" si="12"/>
        <v>3659.4571749216466</v>
      </c>
      <c r="AF74" s="4">
        <f t="shared" si="13"/>
        <v>3745.4410681589034</v>
      </c>
    </row>
    <row r="75" spans="2:32" x14ac:dyDescent="0.2">
      <c r="B75" s="4">
        <v>61.5</v>
      </c>
      <c r="C75" s="4">
        <v>3430.6073945776998</v>
      </c>
      <c r="D75" s="4">
        <v>3337.6604739536301</v>
      </c>
      <c r="E75" s="4">
        <v>3391.23574860501</v>
      </c>
      <c r="F75" s="4">
        <v>4645.4341664593903</v>
      </c>
      <c r="G75" s="4">
        <v>5080.9318558088498</v>
      </c>
      <c r="H75" s="4">
        <v>4923.38974596349</v>
      </c>
      <c r="I75" s="4">
        <v>4258.5405253123099</v>
      </c>
      <c r="J75" s="4">
        <v>4282.0211048097699</v>
      </c>
      <c r="K75" s="4">
        <v>4316.03875001079</v>
      </c>
      <c r="L75" s="4">
        <v>3769.94062652312</v>
      </c>
      <c r="M75" s="4">
        <v>3579.7312958340099</v>
      </c>
      <c r="N75" s="4">
        <v>3543.82128233601</v>
      </c>
      <c r="O75" s="4">
        <v>3573.1018553644999</v>
      </c>
      <c r="P75" s="4">
        <v>3689.0630729139998</v>
      </c>
      <c r="Q75" s="4">
        <v>3647.7393105721999</v>
      </c>
      <c r="R75" s="4">
        <v>3576.7194087796402</v>
      </c>
      <c r="S75" s="4">
        <v>3600.0484783502102</v>
      </c>
      <c r="T75" s="4">
        <v>3790.0649653023002</v>
      </c>
      <c r="U75" s="4">
        <v>3666.6452228698499</v>
      </c>
      <c r="V75" s="4">
        <v>3808.29547176404</v>
      </c>
      <c r="W75" s="4">
        <v>3742.9181082155601</v>
      </c>
      <c r="Y75" s="4">
        <v>61.5</v>
      </c>
      <c r="Z75" s="4">
        <f t="shared" si="7"/>
        <v>3386.501205712113</v>
      </c>
      <c r="AA75" s="4">
        <f t="shared" si="8"/>
        <v>4883.2519227439107</v>
      </c>
      <c r="AB75" s="5">
        <f t="shared" si="9"/>
        <v>4285.5334600442902</v>
      </c>
      <c r="AC75" s="5">
        <f t="shared" si="10"/>
        <v>3631.1644015643797</v>
      </c>
      <c r="AD75" s="4">
        <f t="shared" si="11"/>
        <v>3636.634746283567</v>
      </c>
      <c r="AE75" s="4">
        <f t="shared" si="12"/>
        <v>3655.610950810717</v>
      </c>
      <c r="AF75" s="4">
        <f t="shared" si="13"/>
        <v>3739.2862676164827</v>
      </c>
    </row>
    <row r="76" spans="2:32" x14ac:dyDescent="0.2">
      <c r="B76" s="4">
        <v>62</v>
      </c>
      <c r="C76" s="4">
        <v>3421.3054808319198</v>
      </c>
      <c r="D76" s="4">
        <v>3330.1114810404301</v>
      </c>
      <c r="E76" s="4">
        <v>3379.8060491308001</v>
      </c>
      <c r="F76" s="4">
        <v>4623.0184813614796</v>
      </c>
      <c r="G76" s="4">
        <v>5052.5765946568899</v>
      </c>
      <c r="H76" s="4">
        <v>4898.1020397020002</v>
      </c>
      <c r="I76" s="4">
        <v>4254.4237773762297</v>
      </c>
      <c r="J76" s="4">
        <v>4280.6874588648097</v>
      </c>
      <c r="K76" s="4">
        <v>4311.6633443122801</v>
      </c>
      <c r="L76" s="4">
        <v>3764.17835115868</v>
      </c>
      <c r="M76" s="4">
        <v>3572.6166860599601</v>
      </c>
      <c r="N76" s="4">
        <v>3536.8303522955498</v>
      </c>
      <c r="O76" s="4">
        <v>3565.5140090912801</v>
      </c>
      <c r="P76" s="4">
        <v>3680.7231122964899</v>
      </c>
      <c r="Q76" s="4">
        <v>3645.8237441299698</v>
      </c>
      <c r="R76" s="4">
        <v>3567.97051262676</v>
      </c>
      <c r="S76" s="4">
        <v>3595.77840372844</v>
      </c>
      <c r="T76" s="4">
        <v>3790.7559949975098</v>
      </c>
      <c r="U76" s="4">
        <v>3656.2003486449798</v>
      </c>
      <c r="V76" s="4">
        <v>3807.0396095746801</v>
      </c>
      <c r="W76" s="4">
        <v>3734.2540465847301</v>
      </c>
      <c r="Y76" s="4">
        <v>62</v>
      </c>
      <c r="Z76" s="4">
        <f t="shared" si="7"/>
        <v>3377.07433700105</v>
      </c>
      <c r="AA76" s="4">
        <f t="shared" si="8"/>
        <v>4857.8990385734569</v>
      </c>
      <c r="AB76" s="5">
        <f t="shared" si="9"/>
        <v>4282.2581935177732</v>
      </c>
      <c r="AC76" s="5">
        <f t="shared" si="10"/>
        <v>3624.5417965047304</v>
      </c>
      <c r="AD76" s="4">
        <f t="shared" si="11"/>
        <v>3630.6869551725799</v>
      </c>
      <c r="AE76" s="4">
        <f t="shared" si="12"/>
        <v>3651.5016371175698</v>
      </c>
      <c r="AF76" s="4">
        <f t="shared" si="13"/>
        <v>3732.4980016014633</v>
      </c>
    </row>
    <row r="77" spans="2:32" x14ac:dyDescent="0.2">
      <c r="B77" s="4">
        <v>62.5</v>
      </c>
      <c r="C77" s="4">
        <v>3410.71230786051</v>
      </c>
      <c r="D77" s="4">
        <v>3321.2386825292301</v>
      </c>
      <c r="E77" s="4">
        <v>3367.1651748747399</v>
      </c>
      <c r="F77" s="4">
        <v>4600.1440362879102</v>
      </c>
      <c r="G77" s="4">
        <v>5024.6912827217302</v>
      </c>
      <c r="H77" s="4">
        <v>4873.04777777047</v>
      </c>
      <c r="I77" s="4">
        <v>4253.33968578452</v>
      </c>
      <c r="J77" s="4">
        <v>4282.6018550777198</v>
      </c>
      <c r="K77" s="4">
        <v>4310.2688003714802</v>
      </c>
      <c r="L77" s="4">
        <v>3759.0265348818598</v>
      </c>
      <c r="M77" s="4">
        <v>3565.61489592921</v>
      </c>
      <c r="N77" s="4">
        <v>3529.9353853612702</v>
      </c>
      <c r="O77" s="4">
        <v>3557.7761965599502</v>
      </c>
      <c r="P77" s="4">
        <v>3672.2513518926398</v>
      </c>
      <c r="Q77" s="4">
        <v>3642.78605219972</v>
      </c>
      <c r="R77" s="4">
        <v>3559.5045129308901</v>
      </c>
      <c r="S77" s="4">
        <v>3591.9851664807702</v>
      </c>
      <c r="T77" s="4">
        <v>3789.4256231169202</v>
      </c>
      <c r="U77" s="4">
        <v>3646.3298859890001</v>
      </c>
      <c r="V77" s="4">
        <v>3803.42894597344</v>
      </c>
      <c r="W77" s="4">
        <v>3725.2005745308802</v>
      </c>
      <c r="Y77" s="4">
        <v>62.5</v>
      </c>
      <c r="Z77" s="4">
        <f t="shared" si="7"/>
        <v>3366.3720550881603</v>
      </c>
      <c r="AA77" s="4">
        <f t="shared" si="8"/>
        <v>4832.6276989267035</v>
      </c>
      <c r="AB77" s="5">
        <f t="shared" si="9"/>
        <v>4282.0701137445731</v>
      </c>
      <c r="AC77" s="5">
        <f t="shared" si="10"/>
        <v>3618.1922720574462</v>
      </c>
      <c r="AD77" s="4">
        <f t="shared" si="11"/>
        <v>3624.2712002174362</v>
      </c>
      <c r="AE77" s="4">
        <f t="shared" si="12"/>
        <v>3646.9717675095271</v>
      </c>
      <c r="AF77" s="4">
        <f t="shared" si="13"/>
        <v>3724.9864688311068</v>
      </c>
    </row>
    <row r="78" spans="2:32" x14ac:dyDescent="0.2">
      <c r="B78" s="4">
        <v>63</v>
      </c>
      <c r="C78" s="4">
        <v>3399.1860027286102</v>
      </c>
      <c r="D78" s="4">
        <v>3311.21171607632</v>
      </c>
      <c r="E78" s="4">
        <v>3353.5657585695399</v>
      </c>
      <c r="F78" s="4">
        <v>4577.1690530187798</v>
      </c>
      <c r="G78" s="4">
        <v>4997.3555601443204</v>
      </c>
      <c r="H78" s="4">
        <v>4848.48503354282</v>
      </c>
      <c r="I78" s="4">
        <v>4256.31260077351</v>
      </c>
      <c r="J78" s="4">
        <v>4288.8771101291204</v>
      </c>
      <c r="K78" s="4">
        <v>4313.0036029314297</v>
      </c>
      <c r="L78" s="4">
        <v>3754.4382580456399</v>
      </c>
      <c r="M78" s="4">
        <v>3558.41937803782</v>
      </c>
      <c r="N78" s="4">
        <v>3523.3423429116701</v>
      </c>
      <c r="O78" s="4">
        <v>3550.4796950924001</v>
      </c>
      <c r="P78" s="4">
        <v>3663.8678675113501</v>
      </c>
      <c r="Q78" s="4">
        <v>3638.5525664288598</v>
      </c>
      <c r="R78" s="4">
        <v>3551.3768689551798</v>
      </c>
      <c r="S78" s="4">
        <v>3588.8738221163499</v>
      </c>
      <c r="T78" s="4">
        <v>3786.6933173939301</v>
      </c>
      <c r="U78" s="4">
        <v>3636.9945671667501</v>
      </c>
      <c r="V78" s="4">
        <v>3797.6037060692001</v>
      </c>
      <c r="W78" s="4">
        <v>3715.39248620638</v>
      </c>
      <c r="Y78" s="4">
        <v>63</v>
      </c>
      <c r="Z78" s="4">
        <f t="shared" si="7"/>
        <v>3354.6544924581563</v>
      </c>
      <c r="AA78" s="4">
        <f t="shared" si="8"/>
        <v>4807.6698822353064</v>
      </c>
      <c r="AB78" s="5">
        <f t="shared" si="9"/>
        <v>4286.0644379446867</v>
      </c>
      <c r="AC78" s="5">
        <f t="shared" si="10"/>
        <v>3612.0666596650431</v>
      </c>
      <c r="AD78" s="4">
        <f t="shared" si="11"/>
        <v>3617.6333763442035</v>
      </c>
      <c r="AE78" s="4">
        <f t="shared" si="12"/>
        <v>3642.3146694884867</v>
      </c>
      <c r="AF78" s="4">
        <f t="shared" si="13"/>
        <v>3716.6635864807763</v>
      </c>
    </row>
    <row r="79" spans="2:32" x14ac:dyDescent="0.2">
      <c r="B79" s="4">
        <v>63.5</v>
      </c>
      <c r="C79" s="4">
        <v>3386.4540914424001</v>
      </c>
      <c r="D79" s="4">
        <v>3300.0229095563</v>
      </c>
      <c r="E79" s="4">
        <v>3339.2823416586002</v>
      </c>
      <c r="F79" s="4">
        <v>4553.8638312952198</v>
      </c>
      <c r="G79" s="4">
        <v>4970.3076198782301</v>
      </c>
      <c r="H79" s="4">
        <v>4824.1546769235001</v>
      </c>
      <c r="I79" s="4">
        <v>4264.7083493506698</v>
      </c>
      <c r="J79" s="4">
        <v>4300.71551067566</v>
      </c>
      <c r="K79" s="4">
        <v>4320.8950354562603</v>
      </c>
      <c r="L79" s="4">
        <v>3750.2350909066199</v>
      </c>
      <c r="M79" s="4">
        <v>3551.5357800684101</v>
      </c>
      <c r="N79" s="4">
        <v>3517.0106394007598</v>
      </c>
      <c r="O79" s="4">
        <v>3543.1617037400902</v>
      </c>
      <c r="P79" s="4">
        <v>3655.4346840511398</v>
      </c>
      <c r="Q79" s="4">
        <v>3633.09373473102</v>
      </c>
      <c r="R79" s="4">
        <v>3543.5243021762099</v>
      </c>
      <c r="S79" s="4">
        <v>3586.5235136648398</v>
      </c>
      <c r="T79" s="4">
        <v>3782.0453436379198</v>
      </c>
      <c r="U79" s="4">
        <v>3628.0544672552601</v>
      </c>
      <c r="V79" s="4">
        <v>3790.3158165376099</v>
      </c>
      <c r="W79" s="4">
        <v>3705.4229373675798</v>
      </c>
      <c r="Y79" s="4">
        <v>63.5</v>
      </c>
      <c r="Z79" s="4">
        <f t="shared" si="7"/>
        <v>3341.9197808857666</v>
      </c>
      <c r="AA79" s="4">
        <f t="shared" si="8"/>
        <v>4782.7753760323167</v>
      </c>
      <c r="AB79" s="5">
        <f t="shared" si="9"/>
        <v>4295.4396318275303</v>
      </c>
      <c r="AC79" s="5">
        <f t="shared" si="10"/>
        <v>3606.2605034585963</v>
      </c>
      <c r="AD79" s="4">
        <f t="shared" si="11"/>
        <v>3610.5633741740835</v>
      </c>
      <c r="AE79" s="4">
        <f t="shared" si="12"/>
        <v>3637.3643864929895</v>
      </c>
      <c r="AF79" s="4">
        <f t="shared" si="13"/>
        <v>3707.9310737201499</v>
      </c>
    </row>
    <row r="80" spans="2:32" x14ac:dyDescent="0.2">
      <c r="B80" s="4">
        <v>64</v>
      </c>
      <c r="C80" s="4">
        <v>3372.4259586890198</v>
      </c>
      <c r="D80" s="4">
        <v>3287.93431769377</v>
      </c>
      <c r="E80" s="4">
        <v>3324.5223317260502</v>
      </c>
      <c r="F80" s="4">
        <v>4530.3756997491</v>
      </c>
      <c r="G80" s="4">
        <v>4943.5080182887205</v>
      </c>
      <c r="H80" s="4">
        <v>4800.1797678902003</v>
      </c>
      <c r="I80" s="4">
        <v>4280.0334466799904</v>
      </c>
      <c r="J80" s="4">
        <v>4319.3304737958697</v>
      </c>
      <c r="K80" s="4">
        <v>4335.24240830699</v>
      </c>
      <c r="L80" s="4">
        <v>3746.2651150981201</v>
      </c>
      <c r="M80" s="4">
        <v>3544.5956893383</v>
      </c>
      <c r="N80" s="4">
        <v>3510.67153423833</v>
      </c>
      <c r="O80" s="4">
        <v>3535.7775916894898</v>
      </c>
      <c r="P80" s="4">
        <v>3647.0339211800801</v>
      </c>
      <c r="Q80" s="4">
        <v>3626.4418369905902</v>
      </c>
      <c r="R80" s="4">
        <v>3535.7612275613401</v>
      </c>
      <c r="S80" s="4">
        <v>3584.6714891521701</v>
      </c>
      <c r="T80" s="4">
        <v>3775.8770042133801</v>
      </c>
      <c r="U80" s="4">
        <v>3619.3780474688001</v>
      </c>
      <c r="V80" s="4">
        <v>3782.58765721388</v>
      </c>
      <c r="W80" s="4">
        <v>3695.3344063677</v>
      </c>
      <c r="Y80" s="4">
        <v>64</v>
      </c>
      <c r="Z80" s="4">
        <f t="shared" si="7"/>
        <v>3328.2942027029462</v>
      </c>
      <c r="AA80" s="4">
        <f t="shared" si="8"/>
        <v>4758.0211619760075</v>
      </c>
      <c r="AB80" s="5">
        <f t="shared" si="9"/>
        <v>4311.5354429276167</v>
      </c>
      <c r="AC80" s="5">
        <f t="shared" si="10"/>
        <v>3600.5107795582499</v>
      </c>
      <c r="AD80" s="4">
        <f t="shared" si="11"/>
        <v>3603.0844499533869</v>
      </c>
      <c r="AE80" s="4">
        <f t="shared" si="12"/>
        <v>3632.1032403089634</v>
      </c>
      <c r="AF80" s="4">
        <f t="shared" si="13"/>
        <v>3699.1000370167931</v>
      </c>
    </row>
    <row r="81" spans="2:32" x14ac:dyDescent="0.2">
      <c r="B81" s="4">
        <v>64.5</v>
      </c>
      <c r="C81" s="4">
        <v>3357.0509336929199</v>
      </c>
      <c r="D81" s="4">
        <v>3274.8035660324599</v>
      </c>
      <c r="E81" s="4">
        <v>3309.5061430413498</v>
      </c>
      <c r="F81" s="4">
        <v>4506.9958068959204</v>
      </c>
      <c r="G81" s="4">
        <v>4917.08817684728</v>
      </c>
      <c r="H81" s="4">
        <v>4776.3842481379397</v>
      </c>
      <c r="I81" s="4">
        <v>4302.9878720137203</v>
      </c>
      <c r="J81" s="4">
        <v>4345.4654920155199</v>
      </c>
      <c r="K81" s="4">
        <v>4356.9204687915399</v>
      </c>
      <c r="L81" s="4">
        <v>3742.5583057286899</v>
      </c>
      <c r="M81" s="4">
        <v>3537.6817431486302</v>
      </c>
      <c r="N81" s="4">
        <v>3504.5699401799302</v>
      </c>
      <c r="O81" s="4">
        <v>3528.4793500618598</v>
      </c>
      <c r="P81" s="4">
        <v>3638.80159875658</v>
      </c>
      <c r="Q81" s="4">
        <v>3619.0495562608899</v>
      </c>
      <c r="R81" s="4">
        <v>3528.2589024036001</v>
      </c>
      <c r="S81" s="4">
        <v>3582.9336690447799</v>
      </c>
      <c r="T81" s="4">
        <v>3768.6766303667</v>
      </c>
      <c r="U81" s="4">
        <v>3610.63803053009</v>
      </c>
      <c r="V81" s="4">
        <v>3774.5183990067399</v>
      </c>
      <c r="W81" s="4">
        <v>3685.6540295618101</v>
      </c>
      <c r="Y81" s="4">
        <v>64.5</v>
      </c>
      <c r="Z81" s="4">
        <f t="shared" si="7"/>
        <v>3313.7868809222432</v>
      </c>
      <c r="AA81" s="4">
        <f t="shared" si="8"/>
        <v>4733.4894106270467</v>
      </c>
      <c r="AB81" s="5">
        <f t="shared" si="9"/>
        <v>4335.12461094026</v>
      </c>
      <c r="AC81" s="5">
        <f t="shared" si="10"/>
        <v>3594.9366630190834</v>
      </c>
      <c r="AD81" s="4">
        <f t="shared" si="11"/>
        <v>3595.4435016931097</v>
      </c>
      <c r="AE81" s="4">
        <f t="shared" si="12"/>
        <v>3626.6230672716933</v>
      </c>
      <c r="AF81" s="4">
        <f t="shared" si="13"/>
        <v>3690.27015303288</v>
      </c>
    </row>
    <row r="82" spans="2:32" x14ac:dyDescent="0.2">
      <c r="B82" s="4">
        <v>65</v>
      </c>
      <c r="C82" s="4">
        <v>3340.72452052375</v>
      </c>
      <c r="D82" s="4">
        <v>3261.05430600503</v>
      </c>
      <c r="E82" s="4">
        <v>3293.8230607208702</v>
      </c>
      <c r="F82" s="4">
        <v>4483.8278600836602</v>
      </c>
      <c r="G82" s="4">
        <v>4891.2552119290003</v>
      </c>
      <c r="H82" s="4">
        <v>4752.8682090116799</v>
      </c>
      <c r="I82" s="4">
        <v>4334.1388840064901</v>
      </c>
      <c r="J82" s="4">
        <v>4379.3021517706602</v>
      </c>
      <c r="K82" s="4">
        <v>4386.4771019339096</v>
      </c>
      <c r="L82" s="4">
        <v>3738.4668599975398</v>
      </c>
      <c r="M82" s="4">
        <v>3530.6090722211702</v>
      </c>
      <c r="N82" s="4">
        <v>3498.5424286196999</v>
      </c>
      <c r="O82" s="4">
        <v>3521.19361611869</v>
      </c>
      <c r="P82" s="4">
        <v>3630.8225696071499</v>
      </c>
      <c r="Q82" s="4">
        <v>3611.25661681476</v>
      </c>
      <c r="R82" s="4">
        <v>3520.93148373039</v>
      </c>
      <c r="S82" s="4">
        <v>3580.9120332436801</v>
      </c>
      <c r="T82" s="4">
        <v>3761.0864866108</v>
      </c>
      <c r="U82" s="4">
        <v>3601.8798014808099</v>
      </c>
      <c r="V82" s="4">
        <v>3766.3477084535998</v>
      </c>
      <c r="W82" s="4">
        <v>3676.12978980664</v>
      </c>
      <c r="Y82" s="4">
        <v>65</v>
      </c>
      <c r="Z82" s="4">
        <f t="shared" si="7"/>
        <v>3298.5339624165499</v>
      </c>
      <c r="AA82" s="4">
        <f t="shared" si="8"/>
        <v>4709.3170936747802</v>
      </c>
      <c r="AB82" s="5">
        <f t="shared" si="9"/>
        <v>4366.63937923702</v>
      </c>
      <c r="AC82" s="5">
        <f t="shared" si="10"/>
        <v>3589.2061202794698</v>
      </c>
      <c r="AD82" s="4">
        <f t="shared" si="11"/>
        <v>3587.7576008468664</v>
      </c>
      <c r="AE82" s="4">
        <f t="shared" si="12"/>
        <v>3620.9766678616234</v>
      </c>
      <c r="AF82" s="4">
        <f t="shared" si="13"/>
        <v>3681.4524332470169</v>
      </c>
    </row>
    <row r="83" spans="2:32" x14ac:dyDescent="0.2">
      <c r="B83" s="4">
        <v>65.5</v>
      </c>
      <c r="C83" s="4">
        <v>3323.5116474237402</v>
      </c>
      <c r="D83" s="4">
        <v>3246.7449683590398</v>
      </c>
      <c r="E83" s="4">
        <v>3277.7521939595399</v>
      </c>
      <c r="F83" s="4">
        <v>4460.6663907890297</v>
      </c>
      <c r="G83" s="4">
        <v>4866.1349777912201</v>
      </c>
      <c r="H83" s="4">
        <v>4729.57461442761</v>
      </c>
      <c r="I83" s="4">
        <v>4373.2703310799297</v>
      </c>
      <c r="J83" s="4">
        <v>4420.6181584509404</v>
      </c>
      <c r="K83" s="4">
        <v>4424.0049697321301</v>
      </c>
      <c r="L83" s="4">
        <v>3734.1618364277201</v>
      </c>
      <c r="M83" s="4">
        <v>3523.7088012204199</v>
      </c>
      <c r="N83" s="4">
        <v>3492.5400483073199</v>
      </c>
      <c r="O83" s="4">
        <v>3513.62569648104</v>
      </c>
      <c r="P83" s="4">
        <v>3622.7131489353101</v>
      </c>
      <c r="Q83" s="4">
        <v>3603.2510577776002</v>
      </c>
      <c r="R83" s="4">
        <v>3513.7607213932502</v>
      </c>
      <c r="S83" s="4">
        <v>3578.09564660966</v>
      </c>
      <c r="T83" s="4">
        <v>3753.05833648921</v>
      </c>
      <c r="U83" s="4">
        <v>3592.8985607917398</v>
      </c>
      <c r="V83" s="4">
        <v>3758.1896556027</v>
      </c>
      <c r="W83" s="4">
        <v>3667.2289959285899</v>
      </c>
      <c r="Y83" s="4">
        <v>65.5</v>
      </c>
      <c r="Z83" s="4">
        <f t="shared" si="7"/>
        <v>3282.6696032474406</v>
      </c>
      <c r="AA83" s="4">
        <f t="shared" si="8"/>
        <v>4685.4586610026199</v>
      </c>
      <c r="AB83" s="5">
        <f t="shared" si="9"/>
        <v>4405.9644864209995</v>
      </c>
      <c r="AC83" s="5">
        <f t="shared" si="10"/>
        <v>3583.47022865182</v>
      </c>
      <c r="AD83" s="4">
        <f t="shared" si="11"/>
        <v>3579.8633010646504</v>
      </c>
      <c r="AE83" s="4">
        <f t="shared" si="12"/>
        <v>3614.9715681640396</v>
      </c>
      <c r="AF83" s="4">
        <f t="shared" si="13"/>
        <v>3672.7724041076763</v>
      </c>
    </row>
    <row r="84" spans="2:32" x14ac:dyDescent="0.2">
      <c r="B84" s="4">
        <v>66</v>
      </c>
      <c r="C84" s="4">
        <v>3305.6554041393001</v>
      </c>
      <c r="D84" s="4">
        <v>3232.12408644585</v>
      </c>
      <c r="E84" s="4">
        <v>3261.64133344324</v>
      </c>
      <c r="F84" s="4">
        <v>4437.7731739790197</v>
      </c>
      <c r="G84" s="4">
        <v>4841.7486846537304</v>
      </c>
      <c r="H84" s="4">
        <v>4706.9364199270403</v>
      </c>
      <c r="I84" s="4">
        <v>4419.0442155514302</v>
      </c>
      <c r="J84" s="4">
        <v>4468.2738698687599</v>
      </c>
      <c r="K84" s="4">
        <v>4468.4466419422697</v>
      </c>
      <c r="L84" s="4">
        <v>3729.3659976987201</v>
      </c>
      <c r="M84" s="4">
        <v>3516.8272689507298</v>
      </c>
      <c r="N84" s="4">
        <v>3486.3419519292702</v>
      </c>
      <c r="O84" s="4">
        <v>3505.91185009942</v>
      </c>
      <c r="P84" s="4">
        <v>3614.7289125074099</v>
      </c>
      <c r="Q84" s="4">
        <v>3595.1755761841</v>
      </c>
      <c r="R84" s="4">
        <v>3506.6543125093799</v>
      </c>
      <c r="S84" s="4">
        <v>3573.95812759205</v>
      </c>
      <c r="T84" s="4">
        <v>3745.1027088136502</v>
      </c>
      <c r="U84" s="4">
        <v>3584.1354815899499</v>
      </c>
      <c r="V84" s="4">
        <v>3749.8144428620499</v>
      </c>
      <c r="W84" s="4">
        <v>3658.5004872702998</v>
      </c>
      <c r="Y84" s="4">
        <v>66</v>
      </c>
      <c r="Z84" s="4">
        <f t="shared" si="7"/>
        <v>3266.4736080094631</v>
      </c>
      <c r="AA84" s="4">
        <f t="shared" si="8"/>
        <v>4662.1527595199304</v>
      </c>
      <c r="AB84" s="5">
        <f t="shared" si="9"/>
        <v>4451.9215757874863</v>
      </c>
      <c r="AC84" s="5">
        <f t="shared" si="10"/>
        <v>3577.51173952624</v>
      </c>
      <c r="AD84" s="4">
        <f t="shared" si="11"/>
        <v>3571.9387795969765</v>
      </c>
      <c r="AE84" s="4">
        <f t="shared" si="12"/>
        <v>3608.5717163050267</v>
      </c>
      <c r="AF84" s="4">
        <f t="shared" si="13"/>
        <v>3664.1501372407661</v>
      </c>
    </row>
    <row r="85" spans="2:32" x14ac:dyDescent="0.2">
      <c r="B85" s="4">
        <v>66.5</v>
      </c>
      <c r="C85" s="4">
        <v>3287.5710589388</v>
      </c>
      <c r="D85" s="4">
        <v>3217.2812362484001</v>
      </c>
      <c r="E85" s="4">
        <v>3245.1915068082799</v>
      </c>
      <c r="F85" s="4">
        <v>4415.2000532449301</v>
      </c>
      <c r="G85" s="4">
        <v>4818.0161144505</v>
      </c>
      <c r="H85" s="4">
        <v>4684.7017362980596</v>
      </c>
      <c r="I85" s="4">
        <v>4469.1810256936997</v>
      </c>
      <c r="J85" s="4">
        <v>4520.1745463764701</v>
      </c>
      <c r="K85" s="4">
        <v>4517.6066845078703</v>
      </c>
      <c r="L85" s="4">
        <v>3724.2216227123299</v>
      </c>
      <c r="M85" s="4">
        <v>3509.8919245406801</v>
      </c>
      <c r="N85" s="4">
        <v>3480.2134875025299</v>
      </c>
      <c r="O85" s="4">
        <v>3498.3247361731201</v>
      </c>
      <c r="P85" s="4">
        <v>3606.9171247399499</v>
      </c>
      <c r="Q85" s="4">
        <v>3587.0966607375599</v>
      </c>
      <c r="R85" s="4">
        <v>3499.7407830924899</v>
      </c>
      <c r="S85" s="4">
        <v>3568.5539351983498</v>
      </c>
      <c r="T85" s="4">
        <v>3737.0755897275799</v>
      </c>
      <c r="U85" s="4">
        <v>3575.2751345439001</v>
      </c>
      <c r="V85" s="4">
        <v>3740.9720239016501</v>
      </c>
      <c r="W85" s="4">
        <v>3650.02037789014</v>
      </c>
      <c r="Y85" s="4">
        <v>66.5</v>
      </c>
      <c r="Z85" s="4">
        <f t="shared" si="7"/>
        <v>3250.0146006651598</v>
      </c>
      <c r="AA85" s="4">
        <f t="shared" si="8"/>
        <v>4639.3059679978296</v>
      </c>
      <c r="AB85" s="5">
        <f t="shared" si="9"/>
        <v>4502.3207521926806</v>
      </c>
      <c r="AC85" s="5">
        <f t="shared" si="10"/>
        <v>3571.4423449185128</v>
      </c>
      <c r="AD85" s="4">
        <f t="shared" si="11"/>
        <v>3564.11284055021</v>
      </c>
      <c r="AE85" s="4">
        <f t="shared" si="12"/>
        <v>3601.7901026728064</v>
      </c>
      <c r="AF85" s="4">
        <f t="shared" si="13"/>
        <v>3655.4225121118966</v>
      </c>
    </row>
    <row r="86" spans="2:32" x14ac:dyDescent="0.2">
      <c r="B86" s="4">
        <v>67</v>
      </c>
      <c r="C86" s="4">
        <v>3269.0563762789202</v>
      </c>
      <c r="D86" s="4">
        <v>3202.3638380978</v>
      </c>
      <c r="E86" s="4">
        <v>3228.6117511777802</v>
      </c>
      <c r="F86" s="4">
        <v>4392.6257153097004</v>
      </c>
      <c r="G86" s="4">
        <v>4794.9242977286804</v>
      </c>
      <c r="H86" s="4">
        <v>4663.1951859273604</v>
      </c>
      <c r="I86" s="4">
        <v>4521.1748232675</v>
      </c>
      <c r="J86" s="4">
        <v>4573.8924477477103</v>
      </c>
      <c r="K86" s="4">
        <v>4569.0630058809402</v>
      </c>
      <c r="L86" s="4">
        <v>3718.4021594042001</v>
      </c>
      <c r="M86" s="4">
        <v>3502.8763245181699</v>
      </c>
      <c r="N86" s="4">
        <v>3474.0406653562</v>
      </c>
      <c r="O86" s="4">
        <v>3490.8919090326899</v>
      </c>
      <c r="P86" s="4">
        <v>3598.9205725490301</v>
      </c>
      <c r="Q86" s="4">
        <v>3579.1746263898399</v>
      </c>
      <c r="R86" s="4">
        <v>3492.8756236163399</v>
      </c>
      <c r="S86" s="4">
        <v>3562.20720577262</v>
      </c>
      <c r="T86" s="4">
        <v>3728.9283442122301</v>
      </c>
      <c r="U86" s="4">
        <v>3566.55256807352</v>
      </c>
      <c r="V86" s="4">
        <v>3731.80720103461</v>
      </c>
      <c r="W86" s="4">
        <v>3641.3358947566899</v>
      </c>
      <c r="Y86" s="4">
        <v>67</v>
      </c>
      <c r="Z86" s="4">
        <f t="shared" si="7"/>
        <v>3233.3439885181665</v>
      </c>
      <c r="AA86" s="4">
        <f t="shared" si="8"/>
        <v>4616.9150663219143</v>
      </c>
      <c r="AB86" s="5">
        <f t="shared" si="9"/>
        <v>4554.7100922987165</v>
      </c>
      <c r="AC86" s="5">
        <f t="shared" si="10"/>
        <v>3565.1063830928565</v>
      </c>
      <c r="AD86" s="4">
        <f t="shared" si="11"/>
        <v>3556.32903599052</v>
      </c>
      <c r="AE86" s="4">
        <f t="shared" si="12"/>
        <v>3594.6703912003964</v>
      </c>
      <c r="AF86" s="4">
        <f t="shared" si="13"/>
        <v>3646.5652212882737</v>
      </c>
    </row>
    <row r="87" spans="2:32" x14ac:dyDescent="0.2">
      <c r="B87" s="4">
        <v>67.5</v>
      </c>
      <c r="C87" s="4">
        <v>3249.7516720807498</v>
      </c>
      <c r="D87" s="4">
        <v>3187.21950687666</v>
      </c>
      <c r="E87" s="4">
        <v>3212.2660434163799</v>
      </c>
      <c r="F87" s="4">
        <v>4370.10487233809</v>
      </c>
      <c r="G87" s="4">
        <v>4772.45890585899</v>
      </c>
      <c r="H87" s="4">
        <v>4642.6248484646203</v>
      </c>
      <c r="I87" s="4">
        <v>4571.46668384436</v>
      </c>
      <c r="J87" s="4">
        <v>4626.1592624042996</v>
      </c>
      <c r="K87" s="4">
        <v>4619.3537271464702</v>
      </c>
      <c r="L87" s="4">
        <v>3712.5614946289802</v>
      </c>
      <c r="M87" s="4">
        <v>3496.1103751124001</v>
      </c>
      <c r="N87" s="4">
        <v>3467.7503823509201</v>
      </c>
      <c r="O87" s="4">
        <v>3483.3281051211302</v>
      </c>
      <c r="P87" s="4">
        <v>3590.6880400606901</v>
      </c>
      <c r="Q87" s="4">
        <v>3571.2088168083201</v>
      </c>
      <c r="R87" s="4">
        <v>3486.1062873801002</v>
      </c>
      <c r="S87" s="4">
        <v>3554.8252618935799</v>
      </c>
      <c r="T87" s="4">
        <v>3720.4570444035899</v>
      </c>
      <c r="U87" s="4">
        <v>3557.7133542911702</v>
      </c>
      <c r="V87" s="4">
        <v>3722.5883277357402</v>
      </c>
      <c r="W87" s="4">
        <v>3632.8830738981401</v>
      </c>
      <c r="Y87" s="4">
        <v>67.5</v>
      </c>
      <c r="Z87" s="4">
        <f t="shared" si="7"/>
        <v>3216.4124074579304</v>
      </c>
      <c r="AA87" s="4">
        <f t="shared" si="8"/>
        <v>4595.0628755539001</v>
      </c>
      <c r="AB87" s="5">
        <f t="shared" si="9"/>
        <v>4605.6598911317096</v>
      </c>
      <c r="AC87" s="5">
        <f t="shared" si="10"/>
        <v>3558.8074173640998</v>
      </c>
      <c r="AD87" s="4">
        <f t="shared" si="11"/>
        <v>3548.4083206633804</v>
      </c>
      <c r="AE87" s="4">
        <f t="shared" si="12"/>
        <v>3587.1295312257571</v>
      </c>
      <c r="AF87" s="4">
        <f t="shared" si="13"/>
        <v>3637.728251975017</v>
      </c>
    </row>
    <row r="88" spans="2:32" x14ac:dyDescent="0.2">
      <c r="B88" s="4">
        <v>68</v>
      </c>
      <c r="C88" s="4">
        <v>3229.7071645620399</v>
      </c>
      <c r="D88" s="4">
        <v>3172.05740859972</v>
      </c>
      <c r="E88" s="4">
        <v>3196.1232492497302</v>
      </c>
      <c r="F88" s="4">
        <v>4347.6328113475502</v>
      </c>
      <c r="G88" s="4">
        <v>4750.1276032639598</v>
      </c>
      <c r="H88" s="4">
        <v>4622.6124389741499</v>
      </c>
      <c r="I88" s="4">
        <v>4617.1123798318004</v>
      </c>
      <c r="J88" s="4">
        <v>4674.0701585247298</v>
      </c>
      <c r="K88" s="4">
        <v>4665.07429412273</v>
      </c>
      <c r="L88" s="4">
        <v>3706.1530413651699</v>
      </c>
      <c r="M88" s="4">
        <v>3489.3169168715399</v>
      </c>
      <c r="N88" s="4">
        <v>3461.6035196817102</v>
      </c>
      <c r="O88" s="4">
        <v>3475.75311387588</v>
      </c>
      <c r="P88" s="4">
        <v>3582.65802138049</v>
      </c>
      <c r="Q88" s="4">
        <v>3563.0851157859602</v>
      </c>
      <c r="R88" s="4">
        <v>3479.2957639466299</v>
      </c>
      <c r="S88" s="4">
        <v>3546.9072037350502</v>
      </c>
      <c r="T88" s="4">
        <v>3711.81125058111</v>
      </c>
      <c r="U88" s="4">
        <v>3549.0818654556401</v>
      </c>
      <c r="V88" s="4">
        <v>3713.3220271917298</v>
      </c>
      <c r="W88" s="4">
        <v>3624.3929307437102</v>
      </c>
      <c r="Y88" s="4">
        <v>68</v>
      </c>
      <c r="Z88" s="4">
        <f t="shared" si="7"/>
        <v>3199.2959408038296</v>
      </c>
      <c r="AA88" s="4">
        <f t="shared" si="8"/>
        <v>4573.4576178618872</v>
      </c>
      <c r="AB88" s="5">
        <f t="shared" si="9"/>
        <v>4652.0856108264197</v>
      </c>
      <c r="AC88" s="5">
        <f t="shared" si="10"/>
        <v>3552.3578259728069</v>
      </c>
      <c r="AD88" s="4">
        <f t="shared" si="11"/>
        <v>3540.4987503474435</v>
      </c>
      <c r="AE88" s="4">
        <f t="shared" si="12"/>
        <v>3579.3380727542631</v>
      </c>
      <c r="AF88" s="4">
        <f t="shared" si="13"/>
        <v>3628.9322744636934</v>
      </c>
    </row>
    <row r="89" spans="2:32" x14ac:dyDescent="0.2">
      <c r="B89" s="4">
        <v>68.5</v>
      </c>
      <c r="C89" s="4">
        <v>3209.1201972682602</v>
      </c>
      <c r="D89" s="4">
        <v>3156.9887964076602</v>
      </c>
      <c r="E89" s="4">
        <v>3180.0231126477602</v>
      </c>
      <c r="F89" s="4">
        <v>4325.5856988755104</v>
      </c>
      <c r="G89" s="4">
        <v>4728.3779795468499</v>
      </c>
      <c r="H89" s="4">
        <v>4602.81279275826</v>
      </c>
      <c r="I89" s="4">
        <v>4655.61072853929</v>
      </c>
      <c r="J89" s="4">
        <v>4714.6562264788799</v>
      </c>
      <c r="K89" s="4">
        <v>4703.6558422934304</v>
      </c>
      <c r="L89" s="4">
        <v>3699.5015156875602</v>
      </c>
      <c r="M89" s="4">
        <v>3482.4972572871402</v>
      </c>
      <c r="N89" s="4">
        <v>3455.4997482906501</v>
      </c>
      <c r="O89" s="4">
        <v>3468.1691182343998</v>
      </c>
      <c r="P89" s="4">
        <v>3574.4973258433702</v>
      </c>
      <c r="Q89" s="4">
        <v>3554.8942831371201</v>
      </c>
      <c r="R89" s="4">
        <v>3472.3514093449899</v>
      </c>
      <c r="S89" s="4">
        <v>3538.6930454711101</v>
      </c>
      <c r="T89" s="4">
        <v>3703.0517819594502</v>
      </c>
      <c r="U89" s="4">
        <v>3540.1447459099099</v>
      </c>
      <c r="V89" s="4">
        <v>3704.0101844098199</v>
      </c>
      <c r="W89" s="4">
        <v>3616.0055475398099</v>
      </c>
      <c r="Y89" s="4">
        <v>68.5</v>
      </c>
      <c r="Z89" s="4">
        <f t="shared" si="7"/>
        <v>3182.0440354412262</v>
      </c>
      <c r="AA89" s="4">
        <f t="shared" si="8"/>
        <v>4552.2588237268728</v>
      </c>
      <c r="AB89" s="5">
        <f t="shared" si="9"/>
        <v>4691.3075991038668</v>
      </c>
      <c r="AC89" s="5">
        <f t="shared" si="10"/>
        <v>3545.8328404217841</v>
      </c>
      <c r="AD89" s="4">
        <f t="shared" si="11"/>
        <v>3532.5202424049635</v>
      </c>
      <c r="AE89" s="4">
        <f t="shared" si="12"/>
        <v>3571.3654122585162</v>
      </c>
      <c r="AF89" s="4">
        <f t="shared" si="13"/>
        <v>3620.0534926198466</v>
      </c>
    </row>
    <row r="90" spans="2:32" x14ac:dyDescent="0.2">
      <c r="B90" s="4">
        <v>69</v>
      </c>
      <c r="C90" s="4">
        <v>3187.8701585812901</v>
      </c>
      <c r="D90" s="4">
        <v>3141.94266782254</v>
      </c>
      <c r="E90" s="4">
        <v>3164.6957041833598</v>
      </c>
      <c r="F90" s="4">
        <v>4303.9293861177803</v>
      </c>
      <c r="G90" s="4">
        <v>4706.9187072139102</v>
      </c>
      <c r="H90" s="4">
        <v>4583.3389502383097</v>
      </c>
      <c r="I90" s="4">
        <v>4685.1079998671103</v>
      </c>
      <c r="J90" s="4">
        <v>4746.2200867583897</v>
      </c>
      <c r="K90" s="4">
        <v>4733.3487720146804</v>
      </c>
      <c r="L90" s="4">
        <v>3692.4344949603001</v>
      </c>
      <c r="M90" s="4">
        <v>3475.9510951755701</v>
      </c>
      <c r="N90" s="4">
        <v>3449.3585708678502</v>
      </c>
      <c r="O90" s="4">
        <v>3460.4809984235399</v>
      </c>
      <c r="P90" s="4">
        <v>3566.25885128449</v>
      </c>
      <c r="Q90" s="4">
        <v>3546.6989523172701</v>
      </c>
      <c r="R90" s="4">
        <v>3465.38179919303</v>
      </c>
      <c r="S90" s="4">
        <v>3530.2414518125902</v>
      </c>
      <c r="T90" s="4">
        <v>3694.0210393361899</v>
      </c>
      <c r="U90" s="4">
        <v>3531.366703315</v>
      </c>
      <c r="V90" s="4">
        <v>3694.8410046895101</v>
      </c>
      <c r="W90" s="4">
        <v>3607.7937165643398</v>
      </c>
      <c r="Y90" s="4">
        <v>69</v>
      </c>
      <c r="Z90" s="4">
        <f t="shared" si="7"/>
        <v>3164.8361768623963</v>
      </c>
      <c r="AA90" s="4">
        <f t="shared" si="8"/>
        <v>4531.3956811899998</v>
      </c>
      <c r="AB90" s="5">
        <f t="shared" si="9"/>
        <v>4721.5589528800601</v>
      </c>
      <c r="AC90" s="5">
        <f t="shared" si="10"/>
        <v>3539.2480536679068</v>
      </c>
      <c r="AD90" s="4">
        <f t="shared" si="11"/>
        <v>3524.4796006751003</v>
      </c>
      <c r="AE90" s="4">
        <f t="shared" si="12"/>
        <v>3563.2147634472699</v>
      </c>
      <c r="AF90" s="4">
        <f t="shared" si="13"/>
        <v>3611.3338081896168</v>
      </c>
    </row>
    <row r="91" spans="2:32" x14ac:dyDescent="0.2">
      <c r="B91" s="4">
        <v>69.5</v>
      </c>
      <c r="C91" s="4">
        <v>3166.6173606959301</v>
      </c>
      <c r="D91" s="4">
        <v>3127.16662686376</v>
      </c>
      <c r="E91" s="4">
        <v>3150.0155695255798</v>
      </c>
      <c r="F91" s="4">
        <v>4282.8036216037299</v>
      </c>
      <c r="G91" s="4">
        <v>4685.6830857487803</v>
      </c>
      <c r="H91" s="4">
        <v>4563.9107757493903</v>
      </c>
      <c r="I91" s="4">
        <v>4704.6077646821204</v>
      </c>
      <c r="J91" s="4">
        <v>4767.7516461733603</v>
      </c>
      <c r="K91" s="4">
        <v>4753.0722245955503</v>
      </c>
      <c r="L91" s="4">
        <v>3685.1598429627902</v>
      </c>
      <c r="M91" s="4">
        <v>3469.35299267354</v>
      </c>
      <c r="N91" s="4">
        <v>3443.0840543805998</v>
      </c>
      <c r="O91" s="4">
        <v>3452.9145324440501</v>
      </c>
      <c r="P91" s="4">
        <v>3557.96936435012</v>
      </c>
      <c r="Q91" s="4">
        <v>3538.4337168676898</v>
      </c>
      <c r="R91" s="4">
        <v>3458.4751017117801</v>
      </c>
      <c r="S91" s="4">
        <v>3521.4051616219399</v>
      </c>
      <c r="T91" s="4">
        <v>3685.0414304021201</v>
      </c>
      <c r="U91" s="4">
        <v>3522.4411584252498</v>
      </c>
      <c r="V91" s="4">
        <v>3685.7135972272499</v>
      </c>
      <c r="W91" s="4">
        <v>3599.85179296144</v>
      </c>
      <c r="Y91" s="4">
        <v>69.5</v>
      </c>
      <c r="Z91" s="4">
        <f t="shared" si="7"/>
        <v>3147.9331856950898</v>
      </c>
      <c r="AA91" s="4">
        <f t="shared" si="8"/>
        <v>4510.7991610339668</v>
      </c>
      <c r="AB91" s="5">
        <f t="shared" si="9"/>
        <v>4741.8105451503434</v>
      </c>
      <c r="AC91" s="5">
        <f t="shared" si="10"/>
        <v>3532.5322966723102</v>
      </c>
      <c r="AD91" s="4">
        <f t="shared" si="11"/>
        <v>3516.4392045539535</v>
      </c>
      <c r="AE91" s="4">
        <f t="shared" si="12"/>
        <v>3554.9738979119466</v>
      </c>
      <c r="AF91" s="4">
        <f t="shared" si="13"/>
        <v>3602.6688495379799</v>
      </c>
    </row>
    <row r="92" spans="2:32" x14ac:dyDescent="0.2">
      <c r="B92" s="4">
        <v>70</v>
      </c>
      <c r="C92" s="4">
        <v>3146.4518492360698</v>
      </c>
      <c r="D92" s="4">
        <v>3112.5292283997101</v>
      </c>
      <c r="E92" s="4">
        <v>3136.2336710979098</v>
      </c>
      <c r="F92" s="4">
        <v>4262.2677590870899</v>
      </c>
      <c r="G92" s="4">
        <v>4664.38408691927</v>
      </c>
      <c r="H92" s="4">
        <v>4544.2949665854403</v>
      </c>
      <c r="I92" s="4">
        <v>4714.3226775959201</v>
      </c>
      <c r="J92" s="4">
        <v>4779.2476076575804</v>
      </c>
      <c r="K92" s="4">
        <v>4763.1360718236301</v>
      </c>
      <c r="L92" s="4">
        <v>3677.2558049121699</v>
      </c>
      <c r="M92" s="4">
        <v>3462.7574969113002</v>
      </c>
      <c r="N92" s="4">
        <v>3436.81886620769</v>
      </c>
      <c r="O92" s="4">
        <v>3445.68462800925</v>
      </c>
      <c r="P92" s="4">
        <v>3549.6989567772098</v>
      </c>
      <c r="Q92" s="4">
        <v>3530.20396655288</v>
      </c>
      <c r="R92" s="4">
        <v>3451.3973893226198</v>
      </c>
      <c r="S92" s="4">
        <v>3512.6189267479699</v>
      </c>
      <c r="T92" s="4">
        <v>3676.2747330540701</v>
      </c>
      <c r="U92" s="4">
        <v>3513.6398100890201</v>
      </c>
      <c r="V92" s="4">
        <v>3676.4600593658201</v>
      </c>
      <c r="W92" s="4">
        <v>3591.63028822558</v>
      </c>
      <c r="Y92" s="4">
        <v>70</v>
      </c>
      <c r="Z92" s="4">
        <f t="shared" si="7"/>
        <v>3131.7382495778966</v>
      </c>
      <c r="AA92" s="4">
        <f t="shared" si="8"/>
        <v>4490.3156041972661</v>
      </c>
      <c r="AB92" s="5">
        <f t="shared" si="9"/>
        <v>4752.2354523590429</v>
      </c>
      <c r="AC92" s="5">
        <f t="shared" si="10"/>
        <v>3525.6107226770532</v>
      </c>
      <c r="AD92" s="4">
        <f t="shared" si="11"/>
        <v>3508.5291837797799</v>
      </c>
      <c r="AE92" s="4">
        <f t="shared" si="12"/>
        <v>3546.7636830415536</v>
      </c>
      <c r="AF92" s="4">
        <f t="shared" si="13"/>
        <v>3593.9100525601402</v>
      </c>
    </row>
    <row r="93" spans="2:32" x14ac:dyDescent="0.2">
      <c r="B93" s="4">
        <v>70.5</v>
      </c>
      <c r="C93" s="4">
        <v>3127.3669018669998</v>
      </c>
      <c r="D93" s="4">
        <v>3097.8642909985801</v>
      </c>
      <c r="E93" s="4">
        <v>3123.3955918603401</v>
      </c>
      <c r="F93" s="4">
        <v>4242.6820300975696</v>
      </c>
      <c r="G93" s="4">
        <v>4643.4087532844196</v>
      </c>
      <c r="H93" s="4">
        <v>4524.8169223441901</v>
      </c>
      <c r="I93" s="4">
        <v>4715.0452041297403</v>
      </c>
      <c r="J93" s="4">
        <v>4781.4302063381901</v>
      </c>
      <c r="K93" s="4">
        <v>4764.4691805349003</v>
      </c>
      <c r="L93" s="4">
        <v>3669.13202807175</v>
      </c>
      <c r="M93" s="4">
        <v>3455.9526654209499</v>
      </c>
      <c r="N93" s="4">
        <v>3430.3125646285398</v>
      </c>
      <c r="O93" s="4">
        <v>3438.4597345562902</v>
      </c>
      <c r="P93" s="4">
        <v>3541.3745423596201</v>
      </c>
      <c r="Q93" s="4">
        <v>3522.2341675846301</v>
      </c>
      <c r="R93" s="4">
        <v>3444.2247117514498</v>
      </c>
      <c r="S93" s="4">
        <v>3503.6142166935101</v>
      </c>
      <c r="T93" s="4">
        <v>3667.69020575592</v>
      </c>
      <c r="U93" s="4">
        <v>3504.72940560604</v>
      </c>
      <c r="V93" s="4">
        <v>3667.10180605406</v>
      </c>
      <c r="W93" s="4">
        <v>3583.4725583300701</v>
      </c>
      <c r="Y93" s="4">
        <v>70.5</v>
      </c>
      <c r="Z93" s="4">
        <f t="shared" si="7"/>
        <v>3116.2089282419734</v>
      </c>
      <c r="AA93" s="4">
        <f t="shared" si="8"/>
        <v>4470.3025685753928</v>
      </c>
      <c r="AB93" s="5">
        <f t="shared" si="9"/>
        <v>4753.6481970009436</v>
      </c>
      <c r="AC93" s="5">
        <f t="shared" si="10"/>
        <v>3518.4657527070799</v>
      </c>
      <c r="AD93" s="4">
        <f t="shared" si="11"/>
        <v>3500.6894815001797</v>
      </c>
      <c r="AE93" s="4">
        <f t="shared" si="12"/>
        <v>3538.5097114002933</v>
      </c>
      <c r="AF93" s="4">
        <f t="shared" si="13"/>
        <v>3585.1012566633904</v>
      </c>
    </row>
    <row r="94" spans="2:32" x14ac:dyDescent="0.2">
      <c r="B94" s="4">
        <v>71</v>
      </c>
      <c r="C94" s="4">
        <v>3109.4762561581301</v>
      </c>
      <c r="D94" s="4">
        <v>3083.2245943746998</v>
      </c>
      <c r="E94" s="4">
        <v>3111.72707634278</v>
      </c>
      <c r="F94" s="4">
        <v>4223.5201290096402</v>
      </c>
      <c r="G94" s="4">
        <v>4622.5247298351796</v>
      </c>
      <c r="H94" s="4">
        <v>4505.7651531739402</v>
      </c>
      <c r="I94" s="4">
        <v>4707.9905242549003</v>
      </c>
      <c r="J94" s="4">
        <v>4775.9465309508196</v>
      </c>
      <c r="K94" s="4">
        <v>4758.4645846576304</v>
      </c>
      <c r="L94" s="4">
        <v>3660.9378980860201</v>
      </c>
      <c r="M94" s="4">
        <v>3449.2273747963</v>
      </c>
      <c r="N94" s="4">
        <v>3424.1479294311098</v>
      </c>
      <c r="O94" s="4">
        <v>3431.4443455102801</v>
      </c>
      <c r="P94" s="4">
        <v>3533.3500853740602</v>
      </c>
      <c r="Q94" s="4">
        <v>3514.3723903881501</v>
      </c>
      <c r="R94" s="4">
        <v>3437.3239506120199</v>
      </c>
      <c r="S94" s="4">
        <v>3494.7321680126502</v>
      </c>
      <c r="T94" s="4">
        <v>3659.2044629490601</v>
      </c>
      <c r="U94" s="4">
        <v>3495.9414411773</v>
      </c>
      <c r="V94" s="4">
        <v>3657.6570942580001</v>
      </c>
      <c r="W94" s="4">
        <v>3575.3671138658601</v>
      </c>
      <c r="Y94" s="4">
        <v>71</v>
      </c>
      <c r="Z94" s="4">
        <f t="shared" si="7"/>
        <v>3101.4759756252038</v>
      </c>
      <c r="AA94" s="4">
        <f t="shared" si="8"/>
        <v>4450.6033373395867</v>
      </c>
      <c r="AB94" s="5">
        <f t="shared" si="9"/>
        <v>4747.4672132877831</v>
      </c>
      <c r="AC94" s="5">
        <f t="shared" si="10"/>
        <v>3511.4377341044765</v>
      </c>
      <c r="AD94" s="4">
        <f t="shared" si="11"/>
        <v>3493.0556070908301</v>
      </c>
      <c r="AE94" s="4">
        <f t="shared" si="12"/>
        <v>3530.4201938579099</v>
      </c>
      <c r="AF94" s="4">
        <f t="shared" si="13"/>
        <v>3576.3218831003869</v>
      </c>
    </row>
    <row r="95" spans="2:32" x14ac:dyDescent="0.2">
      <c r="B95" s="4">
        <v>71.5</v>
      </c>
      <c r="C95" s="4">
        <v>3092.90839614367</v>
      </c>
      <c r="D95" s="4">
        <v>3068.8329117220901</v>
      </c>
      <c r="E95" s="4">
        <v>3100.8243083237999</v>
      </c>
      <c r="F95" s="4">
        <v>4204.7478793015998</v>
      </c>
      <c r="G95" s="4">
        <v>4602.0797875405797</v>
      </c>
      <c r="H95" s="4">
        <v>4487.16021874324</v>
      </c>
      <c r="I95" s="4">
        <v>4695.0513748410403</v>
      </c>
      <c r="J95" s="4">
        <v>4764.4203276560302</v>
      </c>
      <c r="K95" s="4">
        <v>4746.8115068759198</v>
      </c>
      <c r="L95" s="4">
        <v>3652.6083113895802</v>
      </c>
      <c r="M95" s="4">
        <v>3442.3593888100299</v>
      </c>
      <c r="N95" s="4">
        <v>3418.0274629820601</v>
      </c>
      <c r="O95" s="4">
        <v>3424.6292413661699</v>
      </c>
      <c r="P95" s="4">
        <v>3525.4094039101801</v>
      </c>
      <c r="Q95" s="4">
        <v>3506.5467769378602</v>
      </c>
      <c r="R95" s="4">
        <v>3430.3714815761</v>
      </c>
      <c r="S95" s="4">
        <v>3485.8676725670398</v>
      </c>
      <c r="T95" s="4">
        <v>3651.3656999774698</v>
      </c>
      <c r="U95" s="4">
        <v>3487.29973794739</v>
      </c>
      <c r="V95" s="4">
        <v>3648.0268731297801</v>
      </c>
      <c r="W95" s="4">
        <v>3566.9699415268801</v>
      </c>
      <c r="Y95" s="4">
        <v>71.5</v>
      </c>
      <c r="Z95" s="4">
        <f t="shared" si="7"/>
        <v>3087.5218720631869</v>
      </c>
      <c r="AA95" s="4">
        <f t="shared" si="8"/>
        <v>4431.3292951951398</v>
      </c>
      <c r="AB95" s="5">
        <f t="shared" si="9"/>
        <v>4735.4277364576637</v>
      </c>
      <c r="AC95" s="5">
        <f t="shared" si="10"/>
        <v>3504.3317210605564</v>
      </c>
      <c r="AD95" s="4">
        <f t="shared" si="11"/>
        <v>3485.5284740714037</v>
      </c>
      <c r="AE95" s="4">
        <f t="shared" si="12"/>
        <v>3522.5349513735364</v>
      </c>
      <c r="AF95" s="4">
        <f t="shared" si="13"/>
        <v>3567.4321842013501</v>
      </c>
    </row>
    <row r="96" spans="2:32" x14ac:dyDescent="0.2">
      <c r="B96" s="4">
        <v>72</v>
      </c>
      <c r="C96" s="4">
        <v>3077.7342719224798</v>
      </c>
      <c r="D96" s="4">
        <v>3054.9477382774398</v>
      </c>
      <c r="E96" s="4">
        <v>3090.8872435131798</v>
      </c>
      <c r="F96" s="4">
        <v>4186.7445026308997</v>
      </c>
      <c r="G96" s="4">
        <v>4581.91693399219</v>
      </c>
      <c r="H96" s="4">
        <v>4469.1565182534196</v>
      </c>
      <c r="I96" s="4">
        <v>4677.5257102610103</v>
      </c>
      <c r="J96" s="4">
        <v>4748.3763978568804</v>
      </c>
      <c r="K96" s="4">
        <v>4731.0290086150198</v>
      </c>
      <c r="L96" s="4">
        <v>3644.2317442755102</v>
      </c>
      <c r="M96" s="4">
        <v>3435.73471532648</v>
      </c>
      <c r="N96" s="4">
        <v>3412.1913171831202</v>
      </c>
      <c r="O96" s="4">
        <v>3417.7291287654698</v>
      </c>
      <c r="P96" s="4">
        <v>3517.97291731622</v>
      </c>
      <c r="Q96" s="4">
        <v>3498.7081449884199</v>
      </c>
      <c r="R96" s="4">
        <v>3423.5020985248402</v>
      </c>
      <c r="S96" s="4">
        <v>3477.22287471766</v>
      </c>
      <c r="T96" s="4">
        <v>3643.6796421246299</v>
      </c>
      <c r="U96" s="4">
        <v>3478.84442615135</v>
      </c>
      <c r="V96" s="4">
        <v>3638.3409234273599</v>
      </c>
      <c r="W96" s="4">
        <v>3558.5490664313102</v>
      </c>
      <c r="Y96" s="4">
        <v>72</v>
      </c>
      <c r="Z96" s="4">
        <f t="shared" si="7"/>
        <v>3074.5230845710335</v>
      </c>
      <c r="AA96" s="4">
        <f t="shared" si="8"/>
        <v>4412.6059849588364</v>
      </c>
      <c r="AB96" s="5">
        <f t="shared" si="9"/>
        <v>4718.9770389109699</v>
      </c>
      <c r="AC96" s="5">
        <f t="shared" si="10"/>
        <v>3497.385925595037</v>
      </c>
      <c r="AD96" s="4">
        <f t="shared" si="11"/>
        <v>3478.1367303567035</v>
      </c>
      <c r="AE96" s="4">
        <f t="shared" si="12"/>
        <v>3514.8015384557098</v>
      </c>
      <c r="AF96" s="4">
        <f t="shared" si="13"/>
        <v>3558.5781386700069</v>
      </c>
    </row>
    <row r="97" spans="2:32" x14ac:dyDescent="0.2">
      <c r="B97" s="4">
        <v>72.5</v>
      </c>
      <c r="C97" s="4">
        <v>3063.1819189791399</v>
      </c>
      <c r="D97" s="4">
        <v>3042.1518288646498</v>
      </c>
      <c r="E97" s="4">
        <v>3081.7387037916201</v>
      </c>
      <c r="F97" s="4">
        <v>4169.1367921642304</v>
      </c>
      <c r="G97" s="4">
        <v>4562.3613795462497</v>
      </c>
      <c r="H97" s="4">
        <v>4451.6974378342402</v>
      </c>
      <c r="I97" s="4">
        <v>4656.9295179164601</v>
      </c>
      <c r="J97" s="4">
        <v>4729.4826846953802</v>
      </c>
      <c r="K97" s="4">
        <v>4712.3218999964301</v>
      </c>
      <c r="L97" s="4">
        <v>3635.8907607272099</v>
      </c>
      <c r="M97" s="4">
        <v>3428.9821337121998</v>
      </c>
      <c r="N97" s="4">
        <v>3406.62782905514</v>
      </c>
      <c r="O97" s="4">
        <v>3410.6971365915601</v>
      </c>
      <c r="P97" s="4">
        <v>3511.0430461802698</v>
      </c>
      <c r="Q97" s="4">
        <v>3490.8721630170198</v>
      </c>
      <c r="R97" s="4">
        <v>3416.6879193386499</v>
      </c>
      <c r="S97" s="4">
        <v>3468.7957153903899</v>
      </c>
      <c r="T97" s="4">
        <v>3636.3840904180902</v>
      </c>
      <c r="U97" s="4">
        <v>3470.5007889964299</v>
      </c>
      <c r="V97" s="4">
        <v>3628.5724981006701</v>
      </c>
      <c r="W97" s="4">
        <v>3550.5756937021602</v>
      </c>
      <c r="Y97" s="4">
        <v>72.5</v>
      </c>
      <c r="Z97" s="4">
        <f t="shared" si="7"/>
        <v>3062.3574838784698</v>
      </c>
      <c r="AA97" s="4">
        <f t="shared" si="8"/>
        <v>4394.3985365149065</v>
      </c>
      <c r="AB97" s="5">
        <f t="shared" si="9"/>
        <v>4699.5780342027565</v>
      </c>
      <c r="AC97" s="5">
        <f t="shared" si="10"/>
        <v>3490.5002411648497</v>
      </c>
      <c r="AD97" s="4">
        <f t="shared" si="11"/>
        <v>3470.8707819296164</v>
      </c>
      <c r="AE97" s="4">
        <f t="shared" si="12"/>
        <v>3507.2892417157104</v>
      </c>
      <c r="AF97" s="4">
        <f t="shared" si="13"/>
        <v>3549.8829935997533</v>
      </c>
    </row>
    <row r="98" spans="2:32" x14ac:dyDescent="0.2">
      <c r="B98" s="4">
        <v>73</v>
      </c>
      <c r="C98" s="4">
        <v>3049.6431517093101</v>
      </c>
      <c r="D98" s="4">
        <v>3030.9254463135899</v>
      </c>
      <c r="E98" s="4">
        <v>3073.6330342116498</v>
      </c>
      <c r="F98" s="4">
        <v>4151.9603874909099</v>
      </c>
      <c r="G98" s="4">
        <v>4543.2124435640499</v>
      </c>
      <c r="H98" s="4">
        <v>4434.8617573783904</v>
      </c>
      <c r="I98" s="4">
        <v>4634.3296267256001</v>
      </c>
      <c r="J98" s="4">
        <v>4708.7000223571704</v>
      </c>
      <c r="K98" s="4">
        <v>4691.6963921181896</v>
      </c>
      <c r="L98" s="4">
        <v>3627.62444621646</v>
      </c>
      <c r="M98" s="4">
        <v>3422.7967620782401</v>
      </c>
      <c r="N98" s="4">
        <v>3401.2834952900198</v>
      </c>
      <c r="O98" s="4">
        <v>3403.9204599509299</v>
      </c>
      <c r="P98" s="4">
        <v>3504.3260150016999</v>
      </c>
      <c r="Q98" s="4">
        <v>3483.1202524308901</v>
      </c>
      <c r="R98" s="4">
        <v>3410.2604146551798</v>
      </c>
      <c r="S98" s="4">
        <v>3460.5688250259</v>
      </c>
      <c r="T98" s="4">
        <v>3629.27061688395</v>
      </c>
      <c r="U98" s="4">
        <v>3462.4394559207699</v>
      </c>
      <c r="V98" s="4">
        <v>3618.8616902933099</v>
      </c>
      <c r="W98" s="4">
        <v>3542.3536249266199</v>
      </c>
      <c r="Y98" s="4">
        <v>73</v>
      </c>
      <c r="Z98" s="4">
        <f t="shared" si="7"/>
        <v>3051.4005440781834</v>
      </c>
      <c r="AA98" s="4">
        <f t="shared" si="8"/>
        <v>4376.6781961444494</v>
      </c>
      <c r="AB98" s="5">
        <f t="shared" si="9"/>
        <v>4678.242013733653</v>
      </c>
      <c r="AC98" s="5">
        <f t="shared" si="10"/>
        <v>3483.9015678615729</v>
      </c>
      <c r="AD98" s="4">
        <f t="shared" si="11"/>
        <v>3463.7889091278398</v>
      </c>
      <c r="AE98" s="4">
        <f t="shared" si="12"/>
        <v>3500.0332855216766</v>
      </c>
      <c r="AF98" s="4">
        <f t="shared" si="13"/>
        <v>3541.2182570468999</v>
      </c>
    </row>
    <row r="99" spans="2:32" x14ac:dyDescent="0.2">
      <c r="B99" s="4">
        <v>73.5</v>
      </c>
      <c r="C99" s="4">
        <v>3037.0423032172698</v>
      </c>
      <c r="D99" s="4">
        <v>3021.2293590752802</v>
      </c>
      <c r="E99" s="4">
        <v>3066.4154208395398</v>
      </c>
      <c r="F99" s="4">
        <v>4135.3310918341003</v>
      </c>
      <c r="G99" s="4">
        <v>4524.48339035759</v>
      </c>
      <c r="H99" s="4">
        <v>4418.5571439743899</v>
      </c>
      <c r="I99" s="4">
        <v>4610.85818540938</v>
      </c>
      <c r="J99" s="4">
        <v>4686.7868442632398</v>
      </c>
      <c r="K99" s="4">
        <v>4669.89524609821</v>
      </c>
      <c r="L99" s="4">
        <v>3619.1557328508902</v>
      </c>
      <c r="M99" s="4">
        <v>3416.6018029237398</v>
      </c>
      <c r="N99" s="4">
        <v>3395.5835162083999</v>
      </c>
      <c r="O99" s="4">
        <v>3397.3696767646702</v>
      </c>
      <c r="P99" s="4">
        <v>3497.7605567527698</v>
      </c>
      <c r="Q99" s="4">
        <v>3475.3942165622302</v>
      </c>
      <c r="R99" s="4">
        <v>3403.6772697106899</v>
      </c>
      <c r="S99" s="4">
        <v>3452.28719826734</v>
      </c>
      <c r="T99" s="4">
        <v>3622.3583022653102</v>
      </c>
      <c r="U99" s="4">
        <v>3454.5414096730001</v>
      </c>
      <c r="V99" s="4">
        <v>3609.1645465179499</v>
      </c>
      <c r="W99" s="4">
        <v>3534.1456363457601</v>
      </c>
      <c r="Y99" s="4">
        <v>73.5</v>
      </c>
      <c r="Z99" s="4">
        <f t="shared" si="7"/>
        <v>3041.5623610440302</v>
      </c>
      <c r="AA99" s="4">
        <f t="shared" si="8"/>
        <v>4359.4572087220267</v>
      </c>
      <c r="AB99" s="5">
        <f t="shared" si="9"/>
        <v>4655.8467585902763</v>
      </c>
      <c r="AC99" s="5">
        <f t="shared" si="10"/>
        <v>3477.1136839943433</v>
      </c>
      <c r="AD99" s="4">
        <f t="shared" si="11"/>
        <v>3456.8414833598904</v>
      </c>
      <c r="AE99" s="4">
        <f t="shared" si="12"/>
        <v>3492.7742567477799</v>
      </c>
      <c r="AF99" s="4">
        <f t="shared" si="13"/>
        <v>3532.6171975122365</v>
      </c>
    </row>
    <row r="100" spans="2:32" x14ac:dyDescent="0.2">
      <c r="B100" s="4">
        <v>74</v>
      </c>
      <c r="C100" s="4">
        <v>3025.4339562537202</v>
      </c>
      <c r="D100" s="4">
        <v>3013.00303990681</v>
      </c>
      <c r="E100" s="4">
        <v>3060.1453870024998</v>
      </c>
      <c r="F100" s="4">
        <v>4119.2664377558203</v>
      </c>
      <c r="G100" s="4">
        <v>4505.8976885974998</v>
      </c>
      <c r="H100" s="4">
        <v>4402.8333418195198</v>
      </c>
      <c r="I100" s="4">
        <v>4586.9407970674902</v>
      </c>
      <c r="J100" s="4">
        <v>4664.2021520664402</v>
      </c>
      <c r="K100" s="4">
        <v>4647.2031705215904</v>
      </c>
      <c r="L100" s="4">
        <v>3610.6677046534701</v>
      </c>
      <c r="M100" s="4">
        <v>3410.57018273313</v>
      </c>
      <c r="N100" s="4">
        <v>3389.8994131136801</v>
      </c>
      <c r="O100" s="4">
        <v>3390.9792507770198</v>
      </c>
      <c r="P100" s="4">
        <v>3491.5918201652598</v>
      </c>
      <c r="Q100" s="4">
        <v>3467.8419130061502</v>
      </c>
      <c r="R100" s="4">
        <v>3397.3871683869102</v>
      </c>
      <c r="S100" s="4">
        <v>3444.0869811857801</v>
      </c>
      <c r="T100" s="4">
        <v>3615.2622722040801</v>
      </c>
      <c r="U100" s="4">
        <v>3446.68366452297</v>
      </c>
      <c r="V100" s="4">
        <v>3599.6986036307198</v>
      </c>
      <c r="W100" s="4">
        <v>3526.2726064472999</v>
      </c>
      <c r="Y100" s="4">
        <v>74</v>
      </c>
      <c r="Z100" s="4">
        <f t="shared" si="7"/>
        <v>3032.8607943876764</v>
      </c>
      <c r="AA100" s="4">
        <f t="shared" si="8"/>
        <v>4342.6658227242797</v>
      </c>
      <c r="AB100" s="5">
        <f t="shared" si="9"/>
        <v>4632.7820398851736</v>
      </c>
      <c r="AC100" s="5">
        <f t="shared" si="10"/>
        <v>3470.3791001667601</v>
      </c>
      <c r="AD100" s="4">
        <f t="shared" si="11"/>
        <v>3450.1376613161433</v>
      </c>
      <c r="AE100" s="4">
        <f t="shared" si="12"/>
        <v>3485.5788072589235</v>
      </c>
      <c r="AF100" s="4">
        <f t="shared" si="13"/>
        <v>3524.2182915336634</v>
      </c>
    </row>
    <row r="101" spans="2:32" x14ac:dyDescent="0.2">
      <c r="B101" s="4">
        <v>74.5</v>
      </c>
      <c r="C101" s="4">
        <v>3014.6338714209401</v>
      </c>
      <c r="D101" s="4">
        <v>3005.9419407394098</v>
      </c>
      <c r="E101" s="4">
        <v>3054.7456640304299</v>
      </c>
      <c r="F101" s="4">
        <v>4103.5415542154497</v>
      </c>
      <c r="G101" s="4">
        <v>4487.5175158897</v>
      </c>
      <c r="H101" s="4">
        <v>4387.6411822350401</v>
      </c>
      <c r="I101" s="4">
        <v>4563.1704326263298</v>
      </c>
      <c r="J101" s="4">
        <v>4641.7115213698198</v>
      </c>
      <c r="K101" s="4">
        <v>4624.1530808589196</v>
      </c>
      <c r="L101" s="4">
        <v>3602.06056520023</v>
      </c>
      <c r="M101" s="4">
        <v>3404.4613300115798</v>
      </c>
      <c r="N101" s="4">
        <v>3384.1467305855499</v>
      </c>
      <c r="O101" s="4">
        <v>3384.7903391022001</v>
      </c>
      <c r="P101" s="4">
        <v>3485.66448883766</v>
      </c>
      <c r="Q101" s="4">
        <v>3460.3239237585399</v>
      </c>
      <c r="R101" s="4">
        <v>3391.0150313561599</v>
      </c>
      <c r="S101" s="4">
        <v>3436.0322324496901</v>
      </c>
      <c r="T101" s="4">
        <v>3608.46392210356</v>
      </c>
      <c r="U101" s="4">
        <v>3438.9346369635</v>
      </c>
      <c r="V101" s="4">
        <v>3590.2004571202601</v>
      </c>
      <c r="W101" s="4">
        <v>3518.3625392785798</v>
      </c>
      <c r="Y101" s="4">
        <v>74.5</v>
      </c>
      <c r="Z101" s="4">
        <f t="shared" si="7"/>
        <v>3025.1071587302599</v>
      </c>
      <c r="AA101" s="4">
        <f t="shared" si="8"/>
        <v>4326.2334174467296</v>
      </c>
      <c r="AB101" s="5">
        <f t="shared" si="9"/>
        <v>4609.6783449516897</v>
      </c>
      <c r="AC101" s="5">
        <f t="shared" si="10"/>
        <v>3463.5562085991201</v>
      </c>
      <c r="AD101" s="4">
        <f t="shared" si="11"/>
        <v>3443.5929172328001</v>
      </c>
      <c r="AE101" s="4">
        <f t="shared" si="12"/>
        <v>3478.50372863647</v>
      </c>
      <c r="AF101" s="4">
        <f t="shared" si="13"/>
        <v>3515.8325444541133</v>
      </c>
    </row>
    <row r="102" spans="2:32" x14ac:dyDescent="0.2">
      <c r="B102" s="4">
        <v>75</v>
      </c>
      <c r="C102" s="4">
        <v>3005.0898976797598</v>
      </c>
      <c r="D102" s="4">
        <v>2999.9974539705399</v>
      </c>
      <c r="E102" s="4">
        <v>3050.1291867479699</v>
      </c>
      <c r="F102" s="4">
        <v>4088.2484193365299</v>
      </c>
      <c r="G102" s="4">
        <v>4469.0445285472697</v>
      </c>
      <c r="H102" s="4">
        <v>4373.11594820351</v>
      </c>
      <c r="I102" s="4">
        <v>4539.7364139104502</v>
      </c>
      <c r="J102" s="4">
        <v>4619.2542568102999</v>
      </c>
      <c r="K102" s="4">
        <v>4601.1415205661096</v>
      </c>
      <c r="L102" s="4">
        <v>3593.4124097333101</v>
      </c>
      <c r="M102" s="4">
        <v>3398.5585777790602</v>
      </c>
      <c r="N102" s="4">
        <v>3378.3040845659302</v>
      </c>
      <c r="O102" s="4">
        <v>3378.8905666350902</v>
      </c>
      <c r="P102" s="4">
        <v>3479.6736879431201</v>
      </c>
      <c r="Q102" s="4">
        <v>3452.9540614053199</v>
      </c>
      <c r="R102" s="4">
        <v>3384.89810582888</v>
      </c>
      <c r="S102" s="4">
        <v>3427.8239131905498</v>
      </c>
      <c r="T102" s="4">
        <v>3601.4985728187899</v>
      </c>
      <c r="U102" s="4">
        <v>3431.5103949326799</v>
      </c>
      <c r="V102" s="4">
        <v>3580.8235780445302</v>
      </c>
      <c r="W102" s="4">
        <v>3510.2119701699098</v>
      </c>
      <c r="Y102" s="4">
        <v>75</v>
      </c>
      <c r="Z102" s="4">
        <f t="shared" si="7"/>
        <v>3018.4055127994234</v>
      </c>
      <c r="AA102" s="4">
        <f t="shared" si="8"/>
        <v>4310.1362986957693</v>
      </c>
      <c r="AB102" s="5">
        <f t="shared" si="9"/>
        <v>4586.710730428953</v>
      </c>
      <c r="AC102" s="5">
        <f t="shared" si="10"/>
        <v>3456.7583573594334</v>
      </c>
      <c r="AD102" s="4">
        <f t="shared" si="11"/>
        <v>3437.1727719945102</v>
      </c>
      <c r="AE102" s="4">
        <f t="shared" si="12"/>
        <v>3471.4068639460729</v>
      </c>
      <c r="AF102" s="4">
        <f t="shared" si="13"/>
        <v>3507.5153143823736</v>
      </c>
    </row>
    <row r="103" spans="2:32" x14ac:dyDescent="0.2">
      <c r="B103" s="4">
        <v>75.5</v>
      </c>
      <c r="C103" s="4">
        <v>2996.5563677253599</v>
      </c>
      <c r="D103" s="4">
        <v>2994.8096271054601</v>
      </c>
      <c r="E103" s="4">
        <v>3045.9968247840802</v>
      </c>
      <c r="F103" s="4">
        <v>4073.1127186520398</v>
      </c>
      <c r="G103" s="4">
        <v>4450.6210789112401</v>
      </c>
      <c r="H103" s="4">
        <v>4359.0620153884502</v>
      </c>
      <c r="I103" s="4">
        <v>4516.7260651766001</v>
      </c>
      <c r="J103" s="4">
        <v>4596.92397960773</v>
      </c>
      <c r="K103" s="4">
        <v>4578.3805881664803</v>
      </c>
      <c r="L103" s="4">
        <v>3584.5714159737099</v>
      </c>
      <c r="M103" s="4">
        <v>3392.26888256354</v>
      </c>
      <c r="N103" s="4">
        <v>3372.6454368893001</v>
      </c>
      <c r="O103" s="4">
        <v>3373.07512867167</v>
      </c>
      <c r="P103" s="4">
        <v>3473.9866345810301</v>
      </c>
      <c r="Q103" s="4">
        <v>3445.46789510294</v>
      </c>
      <c r="R103" s="4">
        <v>3378.4987799151099</v>
      </c>
      <c r="S103" s="4">
        <v>3419.7108689885599</v>
      </c>
      <c r="T103" s="4">
        <v>3594.5819425316499</v>
      </c>
      <c r="U103" s="4">
        <v>3424.2358155049501</v>
      </c>
      <c r="V103" s="4">
        <v>3571.4896813865498</v>
      </c>
      <c r="W103" s="4">
        <v>3502.60910546275</v>
      </c>
      <c r="Y103" s="4">
        <v>75.5</v>
      </c>
      <c r="Z103" s="4">
        <f t="shared" si="7"/>
        <v>3012.4542732049667</v>
      </c>
      <c r="AA103" s="4">
        <f t="shared" si="8"/>
        <v>4294.2652709839103</v>
      </c>
      <c r="AB103" s="5">
        <f t="shared" si="9"/>
        <v>4564.0102109836034</v>
      </c>
      <c r="AC103" s="5">
        <f t="shared" si="10"/>
        <v>3449.8285784755171</v>
      </c>
      <c r="AD103" s="4">
        <f t="shared" si="11"/>
        <v>3430.8432194518805</v>
      </c>
      <c r="AE103" s="4">
        <f t="shared" si="12"/>
        <v>3464.2638638117733</v>
      </c>
      <c r="AF103" s="4">
        <f t="shared" si="13"/>
        <v>3499.4448674514169</v>
      </c>
    </row>
    <row r="104" spans="2:32" x14ac:dyDescent="0.2">
      <c r="B104" s="4">
        <v>76</v>
      </c>
      <c r="C104" s="4">
        <v>2988.9868460191101</v>
      </c>
      <c r="D104" s="4">
        <v>2990.3605970608201</v>
      </c>
      <c r="E104" s="4">
        <v>3042.4339613593302</v>
      </c>
      <c r="F104" s="4">
        <v>4058.2463069877199</v>
      </c>
      <c r="G104" s="4">
        <v>4432.2075481089196</v>
      </c>
      <c r="H104" s="4">
        <v>4345.2373252276702</v>
      </c>
      <c r="I104" s="4">
        <v>4493.9717656069997</v>
      </c>
      <c r="J104" s="4">
        <v>4575.1003322993101</v>
      </c>
      <c r="K104" s="4">
        <v>4555.6921172560196</v>
      </c>
      <c r="L104" s="4">
        <v>3575.5981929395298</v>
      </c>
      <c r="M104" s="4">
        <v>3386.1866739909501</v>
      </c>
      <c r="N104" s="4">
        <v>3367.4153172473202</v>
      </c>
      <c r="O104" s="4">
        <v>3367.1734507055298</v>
      </c>
      <c r="P104" s="4">
        <v>3468.24530195954</v>
      </c>
      <c r="Q104" s="4">
        <v>3437.84017926877</v>
      </c>
      <c r="R104" s="4">
        <v>3372.3681514742102</v>
      </c>
      <c r="S104" s="4">
        <v>3411.7052086481699</v>
      </c>
      <c r="T104" s="4">
        <v>3587.74549636953</v>
      </c>
      <c r="U104" s="4">
        <v>3417.2553622267001</v>
      </c>
      <c r="V104" s="4">
        <v>3562.4395638691599</v>
      </c>
      <c r="W104" s="4">
        <v>3495.2183725540999</v>
      </c>
      <c r="Y104" s="4">
        <v>76</v>
      </c>
      <c r="Z104" s="4">
        <f t="shared" si="7"/>
        <v>3007.2604681464204</v>
      </c>
      <c r="AA104" s="4">
        <f t="shared" si="8"/>
        <v>4278.5637267747697</v>
      </c>
      <c r="AB104" s="5">
        <f t="shared" si="9"/>
        <v>4541.5880717207765</v>
      </c>
      <c r="AC104" s="5">
        <f t="shared" si="10"/>
        <v>3443.0667280592666</v>
      </c>
      <c r="AD104" s="4">
        <f t="shared" si="11"/>
        <v>3424.4196439779466</v>
      </c>
      <c r="AE104" s="4">
        <f t="shared" si="12"/>
        <v>3457.2729521639703</v>
      </c>
      <c r="AF104" s="4">
        <f t="shared" si="13"/>
        <v>3491.6377662166537</v>
      </c>
    </row>
    <row r="105" spans="2:32" x14ac:dyDescent="0.2">
      <c r="B105" s="4">
        <v>76.5</v>
      </c>
      <c r="C105" s="4">
        <v>2982.4049535587001</v>
      </c>
      <c r="D105" s="4">
        <v>2986.3767327000101</v>
      </c>
      <c r="E105" s="4">
        <v>3039.2469195738199</v>
      </c>
      <c r="F105" s="4">
        <v>4043.8393147428001</v>
      </c>
      <c r="G105" s="4">
        <v>4414.0778591825201</v>
      </c>
      <c r="H105" s="4">
        <v>4331.6081217890496</v>
      </c>
      <c r="I105" s="4">
        <v>4471.32008300487</v>
      </c>
      <c r="J105" s="4">
        <v>4553.6947042410002</v>
      </c>
      <c r="K105" s="4">
        <v>4533.5188860622902</v>
      </c>
      <c r="L105" s="4">
        <v>3566.5212169739202</v>
      </c>
      <c r="M105" s="4">
        <v>3380.1277436873302</v>
      </c>
      <c r="N105" s="4">
        <v>3362.5183420266198</v>
      </c>
      <c r="O105" s="4">
        <v>3361.22154217041</v>
      </c>
      <c r="P105" s="4">
        <v>3462.4044929278398</v>
      </c>
      <c r="Q105" s="4">
        <v>3430.0474521573401</v>
      </c>
      <c r="R105" s="4">
        <v>3365.7999118019302</v>
      </c>
      <c r="S105" s="4">
        <v>3403.6953041239199</v>
      </c>
      <c r="T105" s="4">
        <v>3580.8035304396399</v>
      </c>
      <c r="U105" s="4">
        <v>3410.4990901945198</v>
      </c>
      <c r="V105" s="4">
        <v>3553.3726482844099</v>
      </c>
      <c r="W105" s="4">
        <v>3487.8978893483199</v>
      </c>
      <c r="Y105" s="4">
        <v>76.5</v>
      </c>
      <c r="Z105" s="4">
        <f t="shared" si="7"/>
        <v>3002.6762019441762</v>
      </c>
      <c r="AA105" s="4">
        <f t="shared" si="8"/>
        <v>4263.1750985714561</v>
      </c>
      <c r="AB105" s="5">
        <f t="shared" si="9"/>
        <v>4519.5112244360535</v>
      </c>
      <c r="AC105" s="5">
        <f t="shared" si="10"/>
        <v>3436.3891008959567</v>
      </c>
      <c r="AD105" s="4">
        <f t="shared" si="11"/>
        <v>3417.8911624185298</v>
      </c>
      <c r="AE105" s="4">
        <f t="shared" si="12"/>
        <v>3450.0995821218298</v>
      </c>
      <c r="AF105" s="4">
        <f t="shared" si="13"/>
        <v>3483.9232092757497</v>
      </c>
    </row>
    <row r="106" spans="2:32" x14ac:dyDescent="0.2">
      <c r="B106" s="4">
        <v>77</v>
      </c>
      <c r="C106" s="4">
        <v>2976.7676013823302</v>
      </c>
      <c r="D106" s="4">
        <v>2982.9973080867999</v>
      </c>
      <c r="E106" s="4">
        <v>3036.3218009225998</v>
      </c>
      <c r="F106" s="4">
        <v>4029.59698403127</v>
      </c>
      <c r="G106" s="4">
        <v>4396.0591304539503</v>
      </c>
      <c r="H106" s="4">
        <v>4318.0190177534596</v>
      </c>
      <c r="I106" s="4">
        <v>4448.7948402894999</v>
      </c>
      <c r="J106" s="4">
        <v>4532.1190014678596</v>
      </c>
      <c r="K106" s="4">
        <v>4511.4967550096999</v>
      </c>
      <c r="L106" s="4">
        <v>3557.51137300664</v>
      </c>
      <c r="M106" s="4">
        <v>3374.22760851267</v>
      </c>
      <c r="N106" s="4">
        <v>3357.81138657157</v>
      </c>
      <c r="O106" s="4">
        <v>3355.3094961608299</v>
      </c>
      <c r="P106" s="4">
        <v>3456.3253309952202</v>
      </c>
      <c r="Q106" s="4">
        <v>3422.1942160595099</v>
      </c>
      <c r="R106" s="4">
        <v>3359.2350855654299</v>
      </c>
      <c r="S106" s="4">
        <v>3395.5385246655601</v>
      </c>
      <c r="T106" s="4">
        <v>3573.4850858923101</v>
      </c>
      <c r="U106" s="4">
        <v>3404.1487373279401</v>
      </c>
      <c r="V106" s="4">
        <v>3544.4005248788399</v>
      </c>
      <c r="W106" s="4">
        <v>3480.7259505851198</v>
      </c>
      <c r="Y106" s="4">
        <v>77</v>
      </c>
      <c r="Z106" s="4">
        <f t="shared" si="7"/>
        <v>2998.6955701305765</v>
      </c>
      <c r="AA106" s="4">
        <f t="shared" si="8"/>
        <v>4247.8917107462266</v>
      </c>
      <c r="AB106" s="5">
        <f t="shared" si="9"/>
        <v>4497.4701989223531</v>
      </c>
      <c r="AC106" s="5">
        <f t="shared" si="10"/>
        <v>3429.8501226969602</v>
      </c>
      <c r="AD106" s="4">
        <f t="shared" si="11"/>
        <v>3411.2763477385197</v>
      </c>
      <c r="AE106" s="4">
        <f t="shared" si="12"/>
        <v>3442.7528987077662</v>
      </c>
      <c r="AF106" s="4">
        <f t="shared" si="13"/>
        <v>3476.425070930633</v>
      </c>
    </row>
    <row r="107" spans="2:32" x14ac:dyDescent="0.2">
      <c r="B107" s="4">
        <v>77.5</v>
      </c>
      <c r="C107" s="4">
        <v>2971.7976963681799</v>
      </c>
      <c r="D107" s="4">
        <v>2979.8071261883101</v>
      </c>
      <c r="E107" s="4">
        <v>3033.5681172650002</v>
      </c>
      <c r="F107" s="4">
        <v>4015.6743277133801</v>
      </c>
      <c r="G107" s="4">
        <v>4378.4165360470397</v>
      </c>
      <c r="H107" s="4">
        <v>4304.3795015025498</v>
      </c>
      <c r="I107" s="4">
        <v>4426.5995052537901</v>
      </c>
      <c r="J107" s="4">
        <v>4510.6515455675399</v>
      </c>
      <c r="K107" s="4">
        <v>4489.8379036060496</v>
      </c>
      <c r="L107" s="4">
        <v>3548.4743605097501</v>
      </c>
      <c r="M107" s="4">
        <v>3368.5191975102198</v>
      </c>
      <c r="N107" s="4">
        <v>3353.4554589998802</v>
      </c>
      <c r="O107" s="4">
        <v>3349.27786936542</v>
      </c>
      <c r="P107" s="4">
        <v>3450.0861694287601</v>
      </c>
      <c r="Q107" s="4">
        <v>3414.23294296515</v>
      </c>
      <c r="R107" s="4">
        <v>3352.51752267538</v>
      </c>
      <c r="S107" s="4">
        <v>3387.4728018884598</v>
      </c>
      <c r="T107" s="4">
        <v>3565.9853098571198</v>
      </c>
      <c r="U107" s="4">
        <v>3397.7225519624399</v>
      </c>
      <c r="V107" s="4">
        <v>3535.47932740427</v>
      </c>
      <c r="W107" s="4">
        <v>3473.82759027266</v>
      </c>
      <c r="Y107" s="4">
        <v>77.5</v>
      </c>
      <c r="Z107" s="4">
        <f t="shared" si="7"/>
        <v>2995.0576466071634</v>
      </c>
      <c r="AA107" s="4">
        <f t="shared" si="8"/>
        <v>4232.8234550876559</v>
      </c>
      <c r="AB107" s="5">
        <f t="shared" si="9"/>
        <v>4475.6963181424608</v>
      </c>
      <c r="AC107" s="5">
        <f t="shared" si="10"/>
        <v>3423.4830056732831</v>
      </c>
      <c r="AD107" s="4">
        <f t="shared" si="11"/>
        <v>3404.5323272531095</v>
      </c>
      <c r="AE107" s="4">
        <f t="shared" si="12"/>
        <v>3435.3252114736533</v>
      </c>
      <c r="AF107" s="4">
        <f t="shared" si="13"/>
        <v>3469.0098232131236</v>
      </c>
    </row>
    <row r="108" spans="2:32" x14ac:dyDescent="0.2">
      <c r="B108" s="4">
        <v>78</v>
      </c>
      <c r="C108" s="4">
        <v>2967.45916740542</v>
      </c>
      <c r="D108" s="4">
        <v>2976.8310352461899</v>
      </c>
      <c r="E108" s="4">
        <v>3030.92992626656</v>
      </c>
      <c r="F108" s="4">
        <v>4001.9864289413799</v>
      </c>
      <c r="G108" s="4">
        <v>4361.1211759463904</v>
      </c>
      <c r="H108" s="4">
        <v>4290.5446591275204</v>
      </c>
      <c r="I108" s="4">
        <v>4404.6570116306902</v>
      </c>
      <c r="J108" s="4">
        <v>4489.4835481214304</v>
      </c>
      <c r="K108" s="4">
        <v>4468.3061708667801</v>
      </c>
      <c r="L108" s="4">
        <v>3539.5443275519101</v>
      </c>
      <c r="M108" s="4">
        <v>3362.96687336482</v>
      </c>
      <c r="N108" s="4">
        <v>3349.15681715252</v>
      </c>
      <c r="O108" s="4">
        <v>3343.41577334566</v>
      </c>
      <c r="P108" s="4">
        <v>3443.5999467700899</v>
      </c>
      <c r="Q108" s="4">
        <v>3406.02198696392</v>
      </c>
      <c r="R108" s="4">
        <v>3345.7687142526802</v>
      </c>
      <c r="S108" s="4">
        <v>3379.3180071137499</v>
      </c>
      <c r="T108" s="4">
        <v>3558.1808005794401</v>
      </c>
      <c r="U108" s="4">
        <v>3391.4638532578001</v>
      </c>
      <c r="V108" s="4">
        <v>3526.4405337826302</v>
      </c>
      <c r="W108" s="4">
        <v>3466.7545189509701</v>
      </c>
      <c r="Y108" s="4">
        <v>78</v>
      </c>
      <c r="Z108" s="4">
        <f t="shared" si="7"/>
        <v>2991.7400429727227</v>
      </c>
      <c r="AA108" s="4">
        <f t="shared" si="8"/>
        <v>4217.8840880050966</v>
      </c>
      <c r="AB108" s="5">
        <f t="shared" si="9"/>
        <v>4454.1489102062997</v>
      </c>
      <c r="AC108" s="5">
        <f t="shared" si="10"/>
        <v>3417.2226726897497</v>
      </c>
      <c r="AD108" s="4">
        <f t="shared" si="11"/>
        <v>3397.6792356932233</v>
      </c>
      <c r="AE108" s="4">
        <f t="shared" si="12"/>
        <v>3427.7558406486228</v>
      </c>
      <c r="AF108" s="4">
        <f t="shared" si="13"/>
        <v>3461.5529686638001</v>
      </c>
    </row>
    <row r="109" spans="2:32" x14ac:dyDescent="0.2">
      <c r="B109" s="4">
        <v>78.5</v>
      </c>
      <c r="C109" s="4">
        <v>2963.8335074290799</v>
      </c>
      <c r="D109" s="4">
        <v>2974.1288915003902</v>
      </c>
      <c r="E109" s="4">
        <v>3028.2171310518302</v>
      </c>
      <c r="F109" s="4">
        <v>3988.3934833035701</v>
      </c>
      <c r="G109" s="4">
        <v>4343.9119959724303</v>
      </c>
      <c r="H109" s="4">
        <v>4276.9170835615996</v>
      </c>
      <c r="I109" s="4">
        <v>4383.0156887105804</v>
      </c>
      <c r="J109" s="4">
        <v>4468.2415532944096</v>
      </c>
      <c r="K109" s="4">
        <v>4447.19378167791</v>
      </c>
      <c r="L109" s="4">
        <v>3530.5774289403598</v>
      </c>
      <c r="M109" s="4">
        <v>3357.2157916436699</v>
      </c>
      <c r="N109" s="4">
        <v>3344.72200642196</v>
      </c>
      <c r="O109" s="4">
        <v>3337.6839282158999</v>
      </c>
      <c r="P109" s="4">
        <v>3437.2408765957198</v>
      </c>
      <c r="Q109" s="4">
        <v>3398.0183323279498</v>
      </c>
      <c r="R109" s="4">
        <v>3338.6091510769402</v>
      </c>
      <c r="S109" s="4">
        <v>3371.1727815097702</v>
      </c>
      <c r="T109" s="4">
        <v>3549.79237984166</v>
      </c>
      <c r="U109" s="4">
        <v>3385.2122269174201</v>
      </c>
      <c r="V109" s="4">
        <v>3516.9893902106601</v>
      </c>
      <c r="W109" s="4">
        <v>3459.6915837591901</v>
      </c>
      <c r="Y109" s="4">
        <v>78.5</v>
      </c>
      <c r="Z109" s="4">
        <f t="shared" si="7"/>
        <v>2988.7265099937667</v>
      </c>
      <c r="AA109" s="4">
        <f t="shared" si="8"/>
        <v>4203.074187612533</v>
      </c>
      <c r="AB109" s="5">
        <f t="shared" si="9"/>
        <v>4432.8170078943003</v>
      </c>
      <c r="AC109" s="5">
        <f t="shared" si="10"/>
        <v>3410.8384090019968</v>
      </c>
      <c r="AD109" s="4">
        <f t="shared" si="11"/>
        <v>3390.9810457131898</v>
      </c>
      <c r="AE109" s="4">
        <f t="shared" si="12"/>
        <v>3419.8581041427901</v>
      </c>
      <c r="AF109" s="4">
        <f t="shared" si="13"/>
        <v>3453.9644002957571</v>
      </c>
    </row>
    <row r="110" spans="2:32" x14ac:dyDescent="0.2">
      <c r="B110" s="4">
        <v>79</v>
      </c>
      <c r="C110" s="4">
        <v>2960.7627019299198</v>
      </c>
      <c r="D110" s="4">
        <v>2971.8302646489501</v>
      </c>
      <c r="E110" s="4">
        <v>3025.6503491609501</v>
      </c>
      <c r="F110" s="4">
        <v>3974.5845609921598</v>
      </c>
      <c r="G110" s="4">
        <v>4326.5881599493996</v>
      </c>
      <c r="H110" s="4">
        <v>4262.88523354682</v>
      </c>
      <c r="I110" s="4">
        <v>4361.48373408312</v>
      </c>
      <c r="J110" s="4">
        <v>4447.1016035948996</v>
      </c>
      <c r="K110" s="4">
        <v>4425.9443067319999</v>
      </c>
      <c r="L110" s="4">
        <v>3521.5537584870399</v>
      </c>
      <c r="M110" s="4">
        <v>3351.47465033866</v>
      </c>
      <c r="N110" s="4">
        <v>3340.1347739466601</v>
      </c>
      <c r="O110" s="4">
        <v>3331.9206788716001</v>
      </c>
      <c r="P110" s="4">
        <v>3430.7767104548602</v>
      </c>
      <c r="Q110" s="4">
        <v>3390.1431637723299</v>
      </c>
      <c r="R110" s="4">
        <v>3331.6655806660401</v>
      </c>
      <c r="S110" s="4">
        <v>3362.9803368735702</v>
      </c>
      <c r="T110" s="4">
        <v>3541.1814256628099</v>
      </c>
      <c r="U110" s="4">
        <v>3379.04051606135</v>
      </c>
      <c r="V110" s="4">
        <v>3507.3994414969702</v>
      </c>
      <c r="W110" s="4">
        <v>3452.4505772347902</v>
      </c>
      <c r="Y110" s="4">
        <v>79</v>
      </c>
      <c r="Z110" s="4">
        <f t="shared" si="7"/>
        <v>2986.0811052466065</v>
      </c>
      <c r="AA110" s="4">
        <f t="shared" si="8"/>
        <v>4188.0193181627928</v>
      </c>
      <c r="AB110" s="5">
        <f t="shared" si="9"/>
        <v>4411.5098814700068</v>
      </c>
      <c r="AC110" s="5">
        <f t="shared" si="10"/>
        <v>3404.3877275907867</v>
      </c>
      <c r="AD110" s="4">
        <f t="shared" si="11"/>
        <v>3384.2801843662637</v>
      </c>
      <c r="AE110" s="4">
        <f t="shared" si="12"/>
        <v>3411.9424477341399</v>
      </c>
      <c r="AF110" s="4">
        <f t="shared" si="13"/>
        <v>3446.296844931037</v>
      </c>
    </row>
    <row r="111" spans="2:32" x14ac:dyDescent="0.2">
      <c r="B111" s="4">
        <v>79.5</v>
      </c>
      <c r="C111" s="4">
        <v>2958.21194132647</v>
      </c>
      <c r="D111" s="4">
        <v>2969.6186965810798</v>
      </c>
      <c r="E111" s="4">
        <v>3023.1077001006602</v>
      </c>
      <c r="F111" s="4">
        <v>3960.7386194884398</v>
      </c>
      <c r="G111" s="4">
        <v>4309.4448593146699</v>
      </c>
      <c r="H111" s="4">
        <v>4248.6092294422997</v>
      </c>
      <c r="I111" s="4">
        <v>4340.1683039591098</v>
      </c>
      <c r="J111" s="4">
        <v>4426.1616599204199</v>
      </c>
      <c r="K111" s="4">
        <v>4404.8747008309601</v>
      </c>
      <c r="L111" s="4">
        <v>3512.37794560354</v>
      </c>
      <c r="M111" s="4">
        <v>3345.64003169547</v>
      </c>
      <c r="N111" s="4">
        <v>3335.7391741973101</v>
      </c>
      <c r="O111" s="4">
        <v>3326.2337527312202</v>
      </c>
      <c r="P111" s="4">
        <v>3424.3051230628498</v>
      </c>
      <c r="Q111" s="4">
        <v>3382.3486362383901</v>
      </c>
      <c r="R111" s="4">
        <v>3324.6367370549001</v>
      </c>
      <c r="S111" s="4">
        <v>3354.7798347196799</v>
      </c>
      <c r="T111" s="4">
        <v>3532.3280073937499</v>
      </c>
      <c r="U111" s="4">
        <v>3372.64701518026</v>
      </c>
      <c r="V111" s="4">
        <v>3497.7247072506502</v>
      </c>
      <c r="W111" s="4">
        <v>3445.31429805672</v>
      </c>
      <c r="Y111" s="4">
        <v>79.5</v>
      </c>
      <c r="Z111" s="4">
        <f t="shared" si="7"/>
        <v>2983.646112669403</v>
      </c>
      <c r="AA111" s="4">
        <f t="shared" si="8"/>
        <v>4172.9309027484696</v>
      </c>
      <c r="AB111" s="5">
        <f t="shared" si="9"/>
        <v>4390.4015549034966</v>
      </c>
      <c r="AC111" s="5">
        <f t="shared" si="10"/>
        <v>3397.9190504987732</v>
      </c>
      <c r="AD111" s="4">
        <f t="shared" si="11"/>
        <v>3377.6291706774864</v>
      </c>
      <c r="AE111" s="4">
        <f t="shared" si="12"/>
        <v>3403.9148597227763</v>
      </c>
      <c r="AF111" s="4">
        <f t="shared" si="13"/>
        <v>3438.5620068292101</v>
      </c>
    </row>
    <row r="112" spans="2:32" x14ac:dyDescent="0.2">
      <c r="B112" s="4">
        <v>80</v>
      </c>
      <c r="C112" s="4">
        <v>2956.23404180338</v>
      </c>
      <c r="D112" s="4">
        <v>2967.6841496827801</v>
      </c>
      <c r="E112" s="4">
        <v>3020.9566293951402</v>
      </c>
      <c r="F112" s="4">
        <v>3946.86658049991</v>
      </c>
      <c r="G112" s="4">
        <v>4292.2722237820399</v>
      </c>
      <c r="H112" s="4">
        <v>4233.9737370080502</v>
      </c>
      <c r="I112" s="4">
        <v>4318.6266880746698</v>
      </c>
      <c r="J112" s="4">
        <v>4405.5643104983401</v>
      </c>
      <c r="K112" s="4">
        <v>4383.5215767075797</v>
      </c>
      <c r="L112" s="4">
        <v>3503.0515426153001</v>
      </c>
      <c r="M112" s="4">
        <v>3339.47812134894</v>
      </c>
      <c r="N112" s="4">
        <v>3330.9840310935701</v>
      </c>
      <c r="O112" s="4">
        <v>3320.7377707989699</v>
      </c>
      <c r="P112" s="4">
        <v>3417.98638617402</v>
      </c>
      <c r="Q112" s="4">
        <v>3374.4077818185301</v>
      </c>
      <c r="R112" s="4">
        <v>3317.4836985029801</v>
      </c>
      <c r="S112" s="4">
        <v>3346.3636602907</v>
      </c>
      <c r="T112" s="4">
        <v>3523.4343173554098</v>
      </c>
      <c r="U112" s="4">
        <v>3366.2605456758602</v>
      </c>
      <c r="V112" s="4">
        <v>3487.7659758284699</v>
      </c>
      <c r="W112" s="4">
        <v>3437.9341454764899</v>
      </c>
      <c r="Y112" s="4">
        <v>80</v>
      </c>
      <c r="Z112" s="4">
        <f t="shared" si="7"/>
        <v>2981.6249402937669</v>
      </c>
      <c r="AA112" s="4">
        <f t="shared" si="8"/>
        <v>4157.7041804299997</v>
      </c>
      <c r="AB112" s="5">
        <f t="shared" si="9"/>
        <v>4369.2375250935293</v>
      </c>
      <c r="AC112" s="5">
        <f t="shared" si="10"/>
        <v>3391.1712316859371</v>
      </c>
      <c r="AD112" s="4">
        <f t="shared" si="11"/>
        <v>3371.0439795971738</v>
      </c>
      <c r="AE112" s="4">
        <f t="shared" si="12"/>
        <v>3395.7605587163634</v>
      </c>
      <c r="AF112" s="4">
        <f t="shared" si="13"/>
        <v>3430.6535556602735</v>
      </c>
    </row>
    <row r="113" spans="2:32" x14ac:dyDescent="0.2">
      <c r="B113" s="4">
        <v>80.5</v>
      </c>
      <c r="C113" s="4">
        <v>2954.69318195911</v>
      </c>
      <c r="D113" s="4">
        <v>2965.9579988896799</v>
      </c>
      <c r="E113" s="4">
        <v>3019.0970439093398</v>
      </c>
      <c r="F113" s="4">
        <v>3933.1452839312201</v>
      </c>
      <c r="G113" s="4">
        <v>4275.01174043018</v>
      </c>
      <c r="H113" s="4">
        <v>4219.1084154387099</v>
      </c>
      <c r="I113" s="4">
        <v>4297.0212325337197</v>
      </c>
      <c r="J113" s="4">
        <v>4385.0070079401103</v>
      </c>
      <c r="K113" s="4">
        <v>4361.9281256949798</v>
      </c>
      <c r="L113" s="4">
        <v>3493.51567299208</v>
      </c>
      <c r="M113" s="4">
        <v>3333.40483112217</v>
      </c>
      <c r="N113" s="4">
        <v>3326.2108811420198</v>
      </c>
      <c r="O113" s="4">
        <v>3314.9482971576299</v>
      </c>
      <c r="P113" s="4">
        <v>3411.5963033170301</v>
      </c>
      <c r="Q113" s="4">
        <v>3366.4811889077801</v>
      </c>
      <c r="R113" s="4">
        <v>3310.2009094886398</v>
      </c>
      <c r="S113" s="4">
        <v>3337.9228894919302</v>
      </c>
      <c r="T113" s="4">
        <v>3514.2115429372602</v>
      </c>
      <c r="U113" s="4">
        <v>3359.6481397324401</v>
      </c>
      <c r="V113" s="4">
        <v>3477.7217143542698</v>
      </c>
      <c r="W113" s="4">
        <v>3430.2998190066601</v>
      </c>
      <c r="Y113" s="4">
        <v>80.5</v>
      </c>
      <c r="Z113" s="4">
        <f t="shared" si="7"/>
        <v>2979.9160749193766</v>
      </c>
      <c r="AA113" s="4">
        <f t="shared" si="8"/>
        <v>4142.4218132667038</v>
      </c>
      <c r="AB113" s="5">
        <f t="shared" si="9"/>
        <v>4347.985455389603</v>
      </c>
      <c r="AC113" s="5">
        <f t="shared" si="10"/>
        <v>3384.3771284187569</v>
      </c>
      <c r="AD113" s="4">
        <f t="shared" si="11"/>
        <v>3364.3419297941468</v>
      </c>
      <c r="AE113" s="4">
        <f t="shared" si="12"/>
        <v>3387.4451139726102</v>
      </c>
      <c r="AF113" s="4">
        <f t="shared" si="13"/>
        <v>3422.5565576977897</v>
      </c>
    </row>
    <row r="114" spans="2:32" x14ac:dyDescent="0.2">
      <c r="B114" s="4">
        <v>81</v>
      </c>
      <c r="C114" s="4">
        <v>2953.3802918636602</v>
      </c>
      <c r="D114" s="4">
        <v>2964.20793723732</v>
      </c>
      <c r="E114" s="4">
        <v>3017.5055185535598</v>
      </c>
      <c r="F114" s="4">
        <v>3919.4309373901701</v>
      </c>
      <c r="G114" s="4">
        <v>4257.7353049861604</v>
      </c>
      <c r="H114" s="4">
        <v>4203.3517608062502</v>
      </c>
      <c r="I114" s="4">
        <v>4275.20091290046</v>
      </c>
      <c r="J114" s="4">
        <v>4364.2756482406203</v>
      </c>
      <c r="K114" s="4">
        <v>4339.8951376143896</v>
      </c>
      <c r="L114" s="4">
        <v>3483.93971859258</v>
      </c>
      <c r="M114" s="4">
        <v>3327.4666973404701</v>
      </c>
      <c r="N114" s="4">
        <v>3321.67948296639</v>
      </c>
      <c r="O114" s="4">
        <v>3308.8183615353801</v>
      </c>
      <c r="P114" s="4">
        <v>3404.7764020464201</v>
      </c>
      <c r="Q114" s="4">
        <v>3358.3498520233702</v>
      </c>
      <c r="R114" s="4">
        <v>3303.1481785537399</v>
      </c>
      <c r="S114" s="4">
        <v>3329.4185115236601</v>
      </c>
      <c r="T114" s="4">
        <v>3504.9308314519599</v>
      </c>
      <c r="U114" s="4">
        <v>3352.9251501078402</v>
      </c>
      <c r="V114" s="4">
        <v>3467.8116340033898</v>
      </c>
      <c r="W114" s="4">
        <v>3422.3803113824301</v>
      </c>
      <c r="Y114" s="4">
        <v>81</v>
      </c>
      <c r="Z114" s="4">
        <f t="shared" si="7"/>
        <v>2978.3645825515136</v>
      </c>
      <c r="AA114" s="4">
        <f t="shared" si="8"/>
        <v>4126.8393343941934</v>
      </c>
      <c r="AB114" s="5">
        <f t="shared" si="9"/>
        <v>4326.4572329184894</v>
      </c>
      <c r="AC114" s="5">
        <f t="shared" si="10"/>
        <v>3377.695299633147</v>
      </c>
      <c r="AD114" s="4">
        <f t="shared" si="11"/>
        <v>3357.3148718683901</v>
      </c>
      <c r="AE114" s="4">
        <f t="shared" si="12"/>
        <v>3379.1658405097864</v>
      </c>
      <c r="AF114" s="4">
        <f t="shared" si="13"/>
        <v>3414.3723651645537</v>
      </c>
    </row>
    <row r="115" spans="2:32" x14ac:dyDescent="0.2">
      <c r="B115" s="4">
        <v>81.5</v>
      </c>
      <c r="C115" s="4">
        <v>2952.2610944698199</v>
      </c>
      <c r="D115" s="4">
        <v>2962.5824998902399</v>
      </c>
      <c r="E115" s="4">
        <v>3016.02852301452</v>
      </c>
      <c r="F115" s="4">
        <v>3905.7063362444901</v>
      </c>
      <c r="G115" s="4">
        <v>4240.4953142627601</v>
      </c>
      <c r="H115" s="4">
        <v>4187.4848483483402</v>
      </c>
      <c r="I115" s="4">
        <v>4253.4627157469104</v>
      </c>
      <c r="J115" s="4">
        <v>4343.4590116871505</v>
      </c>
      <c r="K115" s="4">
        <v>4317.8213641435796</v>
      </c>
      <c r="L115" s="4">
        <v>3474.2253650512598</v>
      </c>
      <c r="M115" s="4">
        <v>3321.3970487798001</v>
      </c>
      <c r="N115" s="4">
        <v>3317.3092753635801</v>
      </c>
      <c r="O115" s="4">
        <v>3302.8358178643498</v>
      </c>
      <c r="P115" s="4">
        <v>3398.04801643783</v>
      </c>
      <c r="Q115" s="4">
        <v>3349.7067232770801</v>
      </c>
      <c r="R115" s="4">
        <v>3296.0215481220498</v>
      </c>
      <c r="S115" s="4">
        <v>3321.0104965395199</v>
      </c>
      <c r="T115" s="4">
        <v>3495.5303723929901</v>
      </c>
      <c r="U115" s="4">
        <v>3345.8865158507401</v>
      </c>
      <c r="V115" s="4">
        <v>3457.7404378123201</v>
      </c>
      <c r="W115" s="4">
        <v>3414.4164666947399</v>
      </c>
      <c r="Y115" s="4">
        <v>81.5</v>
      </c>
      <c r="Z115" s="4">
        <f t="shared" si="7"/>
        <v>2976.9573724581933</v>
      </c>
      <c r="AA115" s="4">
        <f t="shared" si="8"/>
        <v>4111.2288329518633</v>
      </c>
      <c r="AB115" s="5">
        <f t="shared" si="9"/>
        <v>4304.9143638592132</v>
      </c>
      <c r="AC115" s="5">
        <f t="shared" si="10"/>
        <v>3370.9772297315467</v>
      </c>
      <c r="AD115" s="4">
        <f t="shared" si="11"/>
        <v>3350.1968525264201</v>
      </c>
      <c r="AE115" s="4">
        <f t="shared" si="12"/>
        <v>3370.8541390181867</v>
      </c>
      <c r="AF115" s="4">
        <f t="shared" si="13"/>
        <v>3406.0144734526002</v>
      </c>
    </row>
    <row r="116" spans="2:32" x14ac:dyDescent="0.2">
      <c r="B116" s="4">
        <v>82</v>
      </c>
      <c r="C116" s="4">
        <v>2951.0190838069602</v>
      </c>
      <c r="D116" s="4">
        <v>2961.1463590660201</v>
      </c>
      <c r="E116" s="4">
        <v>3014.81943275508</v>
      </c>
      <c r="F116" s="4">
        <v>3892.0069581735002</v>
      </c>
      <c r="G116" s="4">
        <v>4223.1323783193002</v>
      </c>
      <c r="H116" s="4">
        <v>4171.1854584922403</v>
      </c>
      <c r="I116" s="4">
        <v>4231.4318020650799</v>
      </c>
      <c r="J116" s="4">
        <v>4322.4974376630798</v>
      </c>
      <c r="K116" s="4">
        <v>4295.4937398080901</v>
      </c>
      <c r="L116" s="4">
        <v>3464.3896623293799</v>
      </c>
      <c r="M116" s="4">
        <v>3315.3006486358699</v>
      </c>
      <c r="N116" s="4">
        <v>3312.6942534961699</v>
      </c>
      <c r="O116" s="4">
        <v>3296.6961270363199</v>
      </c>
      <c r="P116" s="4">
        <v>3391.0875734066599</v>
      </c>
      <c r="Q116" s="4">
        <v>3340.83325050535</v>
      </c>
      <c r="R116" s="4">
        <v>3288.67220792633</v>
      </c>
      <c r="S116" s="4">
        <v>3312.5931214225002</v>
      </c>
      <c r="T116" s="4">
        <v>3486.12256693678</v>
      </c>
      <c r="U116" s="4">
        <v>3338.71978916547</v>
      </c>
      <c r="V116" s="4">
        <v>3447.65933727125</v>
      </c>
      <c r="W116" s="4">
        <v>3406.2635604573002</v>
      </c>
      <c r="Y116" s="4">
        <v>82</v>
      </c>
      <c r="Z116" s="4">
        <f t="shared" si="7"/>
        <v>2975.6616252093531</v>
      </c>
      <c r="AA116" s="4">
        <f t="shared" si="8"/>
        <v>4095.441598328347</v>
      </c>
      <c r="AB116" s="5">
        <f t="shared" si="9"/>
        <v>4283.1409931787503</v>
      </c>
      <c r="AC116" s="5">
        <f t="shared" si="10"/>
        <v>3364.1281881538066</v>
      </c>
      <c r="AD116" s="4">
        <f t="shared" si="11"/>
        <v>3342.8723169827767</v>
      </c>
      <c r="AE116" s="4">
        <f t="shared" si="12"/>
        <v>3362.4626320952034</v>
      </c>
      <c r="AF116" s="4">
        <f t="shared" si="13"/>
        <v>3397.5475622980066</v>
      </c>
    </row>
    <row r="117" spans="2:32" x14ac:dyDescent="0.2">
      <c r="B117" s="4">
        <v>82.5</v>
      </c>
      <c r="C117" s="4">
        <v>2949.6437776277899</v>
      </c>
      <c r="D117" s="4">
        <v>2959.9142847994099</v>
      </c>
      <c r="E117" s="4">
        <v>3013.4066315577202</v>
      </c>
      <c r="F117" s="4">
        <v>3878.09545399947</v>
      </c>
      <c r="G117" s="4">
        <v>4205.5106863692099</v>
      </c>
      <c r="H117" s="4">
        <v>4154.4396254600197</v>
      </c>
      <c r="I117" s="4">
        <v>4209.4566718630804</v>
      </c>
      <c r="J117" s="4">
        <v>4300.8688460144103</v>
      </c>
      <c r="K117" s="4">
        <v>4272.6402798213703</v>
      </c>
      <c r="L117" s="4">
        <v>3454.5465498027202</v>
      </c>
      <c r="M117" s="4">
        <v>3309.2014130102998</v>
      </c>
      <c r="N117" s="4">
        <v>3308.17776496431</v>
      </c>
      <c r="O117" s="4">
        <v>3290.20214235088</v>
      </c>
      <c r="P117" s="4">
        <v>3383.9770385133402</v>
      </c>
      <c r="Q117" s="4">
        <v>3331.9444299656002</v>
      </c>
      <c r="R117" s="4">
        <v>3281.1096006409598</v>
      </c>
      <c r="S117" s="4">
        <v>3304.2646351679</v>
      </c>
      <c r="T117" s="4">
        <v>3476.3137853441499</v>
      </c>
      <c r="U117" s="4">
        <v>3331.69134287118</v>
      </c>
      <c r="V117" s="4">
        <v>3437.6098268411602</v>
      </c>
      <c r="W117" s="4">
        <v>3398.0240264946401</v>
      </c>
      <c r="Y117" s="4">
        <v>82.5</v>
      </c>
      <c r="Z117" s="4">
        <f t="shared" si="7"/>
        <v>2974.3215646616395</v>
      </c>
      <c r="AA117" s="4">
        <f t="shared" si="8"/>
        <v>4079.3485886095664</v>
      </c>
      <c r="AB117" s="5">
        <f t="shared" si="9"/>
        <v>4260.9885992329537</v>
      </c>
      <c r="AC117" s="5">
        <f t="shared" si="10"/>
        <v>3357.3085759257769</v>
      </c>
      <c r="AD117" s="4">
        <f t="shared" si="11"/>
        <v>3335.3745369432731</v>
      </c>
      <c r="AE117" s="4">
        <f t="shared" si="12"/>
        <v>3353.8960070510034</v>
      </c>
      <c r="AF117" s="4">
        <f t="shared" si="13"/>
        <v>3389.1083987356601</v>
      </c>
    </row>
    <row r="118" spans="2:32" x14ac:dyDescent="0.2">
      <c r="B118" s="4">
        <v>83</v>
      </c>
      <c r="C118" s="4">
        <v>2948.0838138930799</v>
      </c>
      <c r="D118" s="4">
        <v>2958.8297332227899</v>
      </c>
      <c r="E118" s="4">
        <v>3012.08242324</v>
      </c>
      <c r="F118" s="4">
        <v>3863.8112358359299</v>
      </c>
      <c r="G118" s="4">
        <v>4187.6594131107204</v>
      </c>
      <c r="H118" s="4">
        <v>4137.2940327099004</v>
      </c>
      <c r="I118" s="4">
        <v>4187.3272379214604</v>
      </c>
      <c r="J118" s="4">
        <v>4279.0020522056002</v>
      </c>
      <c r="K118" s="4">
        <v>4249.7652599918301</v>
      </c>
      <c r="L118" s="4">
        <v>3444.6591875153199</v>
      </c>
      <c r="M118" s="4">
        <v>3302.88494266219</v>
      </c>
      <c r="N118" s="4">
        <v>3303.7152541188502</v>
      </c>
      <c r="O118" s="4">
        <v>3283.72020689292</v>
      </c>
      <c r="P118" s="4">
        <v>3376.7961681858101</v>
      </c>
      <c r="Q118" s="4">
        <v>3323.1972057081098</v>
      </c>
      <c r="R118" s="4">
        <v>3273.5498854295502</v>
      </c>
      <c r="S118" s="4">
        <v>3295.8864395703899</v>
      </c>
      <c r="T118" s="4">
        <v>3466.4746531086198</v>
      </c>
      <c r="U118" s="4">
        <v>3324.63894658653</v>
      </c>
      <c r="V118" s="4">
        <v>3427.6304787757399</v>
      </c>
      <c r="W118" s="4">
        <v>3389.85639143563</v>
      </c>
      <c r="Y118" s="4">
        <v>83</v>
      </c>
      <c r="Z118" s="4">
        <f t="shared" si="7"/>
        <v>2972.9986567852902</v>
      </c>
      <c r="AA118" s="4">
        <f t="shared" si="8"/>
        <v>4062.9215605521836</v>
      </c>
      <c r="AB118" s="5">
        <f t="shared" si="9"/>
        <v>4238.6981833729633</v>
      </c>
      <c r="AC118" s="5">
        <f t="shared" si="10"/>
        <v>3350.4197947654534</v>
      </c>
      <c r="AD118" s="4">
        <f t="shared" si="11"/>
        <v>3327.9045269289468</v>
      </c>
      <c r="AE118" s="4">
        <f t="shared" si="12"/>
        <v>3345.3036593695201</v>
      </c>
      <c r="AF118" s="4">
        <f t="shared" si="13"/>
        <v>3380.7086055993</v>
      </c>
    </row>
    <row r="119" spans="2:32" x14ac:dyDescent="0.2">
      <c r="B119" s="4">
        <v>83.5</v>
      </c>
      <c r="C119" s="4">
        <v>2946.3079674905098</v>
      </c>
      <c r="D119" s="4">
        <v>2957.9140779872901</v>
      </c>
      <c r="E119" s="4">
        <v>3010.9195002781198</v>
      </c>
      <c r="F119" s="4">
        <v>3849.4626161702099</v>
      </c>
      <c r="G119" s="4">
        <v>4169.8399346059896</v>
      </c>
      <c r="H119" s="4">
        <v>4120.0831995002</v>
      </c>
      <c r="I119" s="4">
        <v>4165.2362241456503</v>
      </c>
      <c r="J119" s="4">
        <v>4257.1899139986699</v>
      </c>
      <c r="K119" s="4">
        <v>4226.6926943776898</v>
      </c>
      <c r="L119" s="4">
        <v>3434.8421013236398</v>
      </c>
      <c r="M119" s="4">
        <v>3296.3542504871998</v>
      </c>
      <c r="N119" s="4">
        <v>3298.99808979318</v>
      </c>
      <c r="O119" s="4">
        <v>3277.4282905328701</v>
      </c>
      <c r="P119" s="4">
        <v>3369.7261943056701</v>
      </c>
      <c r="Q119" s="4">
        <v>3314.3179887291199</v>
      </c>
      <c r="R119" s="4">
        <v>3265.4325234985799</v>
      </c>
      <c r="S119" s="4">
        <v>3287.2906250557498</v>
      </c>
      <c r="T119" s="4">
        <v>3456.7227154185198</v>
      </c>
      <c r="U119" s="4">
        <v>3317.48364336035</v>
      </c>
      <c r="V119" s="4">
        <v>3417.6285804905401</v>
      </c>
      <c r="W119" s="4">
        <v>3381.62646160947</v>
      </c>
      <c r="Y119" s="4">
        <v>83.5</v>
      </c>
      <c r="Z119" s="4">
        <f t="shared" si="7"/>
        <v>2971.7138485853066</v>
      </c>
      <c r="AA119" s="4">
        <f t="shared" si="8"/>
        <v>4046.4619167588003</v>
      </c>
      <c r="AB119" s="5">
        <f t="shared" si="9"/>
        <v>4216.3729441740034</v>
      </c>
      <c r="AC119" s="5">
        <f t="shared" si="10"/>
        <v>3343.3981472013402</v>
      </c>
      <c r="AD119" s="4">
        <f t="shared" si="11"/>
        <v>3320.4908245225538</v>
      </c>
      <c r="AE119" s="4">
        <f t="shared" si="12"/>
        <v>3336.4819546576164</v>
      </c>
      <c r="AF119" s="4">
        <f t="shared" si="13"/>
        <v>3372.246228486787</v>
      </c>
    </row>
    <row r="120" spans="2:32" x14ac:dyDescent="0.2">
      <c r="B120" s="4">
        <v>84</v>
      </c>
      <c r="C120" s="4">
        <v>2944.1401420627699</v>
      </c>
      <c r="D120" s="4">
        <v>2957.0044126368698</v>
      </c>
      <c r="E120" s="4">
        <v>3010.1112178652002</v>
      </c>
      <c r="F120" s="4">
        <v>3835.0029914585998</v>
      </c>
      <c r="G120" s="4">
        <v>4152.26317596423</v>
      </c>
      <c r="H120" s="4">
        <v>4102.6275394292097</v>
      </c>
      <c r="I120" s="4">
        <v>4142.9769773994003</v>
      </c>
      <c r="J120" s="4">
        <v>4235.5074828035704</v>
      </c>
      <c r="K120" s="4">
        <v>4203.3866439704598</v>
      </c>
      <c r="L120" s="4">
        <v>3424.9827645538198</v>
      </c>
      <c r="M120" s="4">
        <v>3289.9433288034702</v>
      </c>
      <c r="N120" s="4">
        <v>3294.7414084796401</v>
      </c>
      <c r="O120" s="4">
        <v>3270.9445147541701</v>
      </c>
      <c r="P120" s="4">
        <v>3362.3417950284802</v>
      </c>
      <c r="Q120" s="4">
        <v>3305.5800001049001</v>
      </c>
      <c r="R120" s="4">
        <v>3257.17081420053</v>
      </c>
      <c r="S120" s="4">
        <v>3278.6369006765199</v>
      </c>
      <c r="T120" s="4">
        <v>3446.82978417288</v>
      </c>
      <c r="U120" s="4">
        <v>3310.25380637133</v>
      </c>
      <c r="V120" s="4">
        <v>3407.5255557884102</v>
      </c>
      <c r="W120" s="4">
        <v>3373.4664063370901</v>
      </c>
      <c r="Y120" s="4">
        <v>84</v>
      </c>
      <c r="Z120" s="4">
        <f t="shared" si="7"/>
        <v>2970.4185908549466</v>
      </c>
      <c r="AA120" s="4">
        <f t="shared" si="8"/>
        <v>4029.9645689506797</v>
      </c>
      <c r="AB120" s="5">
        <f t="shared" si="9"/>
        <v>4193.9570347244762</v>
      </c>
      <c r="AC120" s="5">
        <f t="shared" si="10"/>
        <v>3336.5558339456434</v>
      </c>
      <c r="AD120" s="4">
        <f t="shared" si="11"/>
        <v>3312.9554366291836</v>
      </c>
      <c r="AE120" s="4">
        <f t="shared" si="12"/>
        <v>3327.5458330166434</v>
      </c>
      <c r="AF120" s="4">
        <f t="shared" si="13"/>
        <v>3363.7485894989436</v>
      </c>
    </row>
    <row r="121" spans="2:32" x14ac:dyDescent="0.2">
      <c r="B121" s="4">
        <v>84.5</v>
      </c>
      <c r="C121" s="4">
        <v>2942.0617461063098</v>
      </c>
      <c r="D121" s="4">
        <v>2956.1701343088698</v>
      </c>
      <c r="E121" s="4">
        <v>3009.28316976208</v>
      </c>
      <c r="F121" s="4">
        <v>3820.4027579039598</v>
      </c>
      <c r="G121" s="4">
        <v>4134.4862895382203</v>
      </c>
      <c r="H121" s="4">
        <v>4085.0652680161202</v>
      </c>
      <c r="I121" s="4">
        <v>4120.8125590359896</v>
      </c>
      <c r="J121" s="4">
        <v>4213.74609830994</v>
      </c>
      <c r="K121" s="4">
        <v>4180.0179032798396</v>
      </c>
      <c r="L121" s="4">
        <v>3415.1671261265801</v>
      </c>
      <c r="M121" s="4">
        <v>3283.3746429983098</v>
      </c>
      <c r="N121" s="4">
        <v>3290.41094616486</v>
      </c>
      <c r="O121" s="4">
        <v>3264.4422336969801</v>
      </c>
      <c r="P121" s="4">
        <v>3355.0487116501399</v>
      </c>
      <c r="Q121" s="4">
        <v>3296.9995607947799</v>
      </c>
      <c r="R121" s="4">
        <v>3248.8897661000401</v>
      </c>
      <c r="S121" s="4">
        <v>3269.87967457796</v>
      </c>
      <c r="T121" s="4">
        <v>3436.8572011954102</v>
      </c>
      <c r="U121" s="4">
        <v>3303.0871210533101</v>
      </c>
      <c r="V121" s="4">
        <v>3397.4916879481498</v>
      </c>
      <c r="W121" s="4">
        <v>3365.2100459285898</v>
      </c>
      <c r="Y121" s="4">
        <v>84.5</v>
      </c>
      <c r="Z121" s="4">
        <f t="shared" si="7"/>
        <v>2969.1716833924202</v>
      </c>
      <c r="AA121" s="4">
        <f t="shared" si="8"/>
        <v>4013.3181051527667</v>
      </c>
      <c r="AB121" s="5">
        <f t="shared" si="9"/>
        <v>4171.52552020859</v>
      </c>
      <c r="AC121" s="5">
        <f t="shared" si="10"/>
        <v>3329.6509050965833</v>
      </c>
      <c r="AD121" s="4">
        <f t="shared" si="11"/>
        <v>3305.496835380633</v>
      </c>
      <c r="AE121" s="4">
        <f t="shared" si="12"/>
        <v>3318.5422139578036</v>
      </c>
      <c r="AF121" s="4">
        <f t="shared" si="13"/>
        <v>3355.2629516433499</v>
      </c>
    </row>
    <row r="122" spans="2:32" x14ac:dyDescent="0.2">
      <c r="B122" s="4">
        <v>85</v>
      </c>
      <c r="C122" s="4">
        <v>2939.31612434717</v>
      </c>
      <c r="D122" s="4">
        <v>2955.1660648638799</v>
      </c>
      <c r="E122" s="4">
        <v>3009.2723811557698</v>
      </c>
      <c r="F122" s="4">
        <v>3805.8204086138298</v>
      </c>
      <c r="G122" s="4">
        <v>4117.8083177151402</v>
      </c>
      <c r="H122" s="4">
        <v>4067.6870505910201</v>
      </c>
      <c r="I122" s="4">
        <v>4098.4912182418602</v>
      </c>
      <c r="J122" s="4">
        <v>4192.9693637748696</v>
      </c>
      <c r="K122" s="4">
        <v>4156.6442184402804</v>
      </c>
      <c r="L122" s="4">
        <v>3405.1778818214202</v>
      </c>
      <c r="M122" s="4">
        <v>3277.2216050329098</v>
      </c>
      <c r="N122" s="4">
        <v>3287.47898925143</v>
      </c>
      <c r="O122" s="4">
        <v>3258.0717338304098</v>
      </c>
      <c r="P122" s="4">
        <v>3347.4184703321798</v>
      </c>
      <c r="Q122" s="4">
        <v>3287.8998797904701</v>
      </c>
      <c r="R122" s="4">
        <v>3240.5951331659799</v>
      </c>
      <c r="S122" s="4">
        <v>3261.25527547197</v>
      </c>
      <c r="T122" s="4">
        <v>3426.8853927571099</v>
      </c>
      <c r="U122" s="4">
        <v>3295.2770293988101</v>
      </c>
      <c r="V122" s="4">
        <v>3386.8806133173998</v>
      </c>
      <c r="W122" s="4">
        <v>3357.2160387764202</v>
      </c>
      <c r="Y122" s="4">
        <v>85</v>
      </c>
      <c r="Z122" s="4">
        <f t="shared" si="7"/>
        <v>2967.9181901222732</v>
      </c>
      <c r="AA122" s="4">
        <f t="shared" si="8"/>
        <v>3997.1052589733299</v>
      </c>
      <c r="AB122" s="5">
        <f t="shared" si="9"/>
        <v>4149.368266819004</v>
      </c>
      <c r="AC122" s="5">
        <f t="shared" si="10"/>
        <v>3323.2928253685873</v>
      </c>
      <c r="AD122" s="4">
        <f t="shared" si="11"/>
        <v>3297.7966946510201</v>
      </c>
      <c r="AE122" s="4">
        <f t="shared" si="12"/>
        <v>3309.5786004650199</v>
      </c>
      <c r="AF122" s="4">
        <f t="shared" si="13"/>
        <v>3346.4578938308769</v>
      </c>
    </row>
    <row r="123" spans="2:32" x14ac:dyDescent="0.2">
      <c r="Z123" s="4"/>
    </row>
    <row r="124" spans="2:32" x14ac:dyDescent="0.2">
      <c r="Z124" s="4"/>
    </row>
    <row r="125" spans="2:32" x14ac:dyDescent="0.2">
      <c r="Z125" s="4"/>
    </row>
    <row r="126" spans="2:32" x14ac:dyDescent="0.2">
      <c r="Z126" s="4"/>
    </row>
    <row r="127" spans="2:32" x14ac:dyDescent="0.2">
      <c r="Z127" s="4"/>
    </row>
    <row r="128" spans="2:32" x14ac:dyDescent="0.2">
      <c r="Z128" s="4"/>
    </row>
    <row r="129" spans="26:26" x14ac:dyDescent="0.2">
      <c r="Z129" s="4"/>
    </row>
    <row r="130" spans="26:26" x14ac:dyDescent="0.2">
      <c r="Z130" s="4"/>
    </row>
    <row r="131" spans="26:26" x14ac:dyDescent="0.2">
      <c r="Z131" s="4"/>
    </row>
    <row r="132" spans="26:26" x14ac:dyDescent="0.2">
      <c r="Z132" s="4"/>
    </row>
    <row r="133" spans="26:26" x14ac:dyDescent="0.2">
      <c r="Z13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Vaibhavi Shah</dc:creator>
  <cp:lastModifiedBy>Vaibhavi Shah</cp:lastModifiedBy>
  <dcterms:created xsi:type="dcterms:W3CDTF">2019-03-06T21:46:26Z</dcterms:created>
  <dcterms:modified xsi:type="dcterms:W3CDTF">2019-03-06T21:51:21Z</dcterms:modified>
</cp:coreProperties>
</file>