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date1904="1" showInkAnnotation="0" autoCompressPictures="0"/>
  <bookViews>
    <workbookView xWindow="0" yWindow="0" windowWidth="25600" windowHeight="16060" tabRatio="500"/>
  </bookViews>
  <sheets>
    <sheet name="TRblue_DoublingTime.tx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/>
  <c r="D6" i="1"/>
  <c r="F6" i="1"/>
  <c r="H5" i="1"/>
  <c r="I5" i="1"/>
  <c r="H6" i="1"/>
  <c r="B5" i="1"/>
  <c r="B6" i="1"/>
  <c r="G5" i="1"/>
  <c r="F5" i="1"/>
  <c r="C5" i="1"/>
</calcChain>
</file>

<file path=xl/sharedStrings.xml><?xml version="1.0" encoding="utf-8"?>
<sst xmlns="http://schemas.openxmlformats.org/spreadsheetml/2006/main" count="15" uniqueCount="9">
  <si>
    <t xml:space="preserve"> Total DNA</t>
  </si>
  <si>
    <t>B2</t>
  </si>
  <si>
    <t>2.5 days</t>
  </si>
  <si>
    <t>0 days</t>
  </si>
  <si>
    <t>B1</t>
  </si>
  <si>
    <t>A2</t>
  </si>
  <si>
    <t>A1</t>
  </si>
  <si>
    <t>average</t>
  </si>
  <si>
    <t>doubling time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</si>
</sst>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1" fontId="1" fillId="0" borderId="0" xfId="0" applyNumberFormat="1" applyFont="1"/>
    <xf numFmtId="1" fontId="0" fillId="0" borderId="0" xfId="0" applyNumberForma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workbookViewId="0">
      <selection activeCell="I36" sqref="I36"/>
    </sheetView>
  </sheetViews>
  <sheetFormatPr baseColWidth="10" defaultRowHeight="15" x14ac:dyDescent="0"/>
  <cols>
    <col min="1" max="1" width="15.1640625" style="2" bestFit="1" customWidth="1"/>
    <col min="2" max="16384" width="10.83203125" style="2"/>
  </cols>
  <sheetData>
    <row r="1" spans="1:9">
      <c r="B1" s="1" t="s">
        <v>0</v>
      </c>
    </row>
    <row r="3" spans="1:9" s="1" customFormat="1">
      <c r="B3" s="1" t="s">
        <v>6</v>
      </c>
      <c r="D3" s="1" t="s">
        <v>5</v>
      </c>
      <c r="F3" s="1" t="s">
        <v>4</v>
      </c>
      <c r="H3" s="1" t="s">
        <v>1</v>
      </c>
    </row>
    <row r="4" spans="1:9">
      <c r="B4" s="2" t="s">
        <v>2</v>
      </c>
      <c r="C4" s="2" t="s">
        <v>3</v>
      </c>
      <c r="D4" s="2" t="s">
        <v>2</v>
      </c>
      <c r="E4" s="2" t="s">
        <v>3</v>
      </c>
      <c r="F4" s="2" t="s">
        <v>2</v>
      </c>
      <c r="G4" s="2" t="s">
        <v>3</v>
      </c>
      <c r="H4" s="2" t="s">
        <v>2</v>
      </c>
      <c r="I4" s="2" t="s">
        <v>3</v>
      </c>
    </row>
    <row r="5" spans="1:9">
      <c r="A5" s="2" t="s">
        <v>7</v>
      </c>
      <c r="B5" s="2">
        <f>AVERAGE(B8:B40)</f>
        <v>82051.853761290331</v>
      </c>
      <c r="C5" s="2">
        <f>AVERAGE(C8:C64)</f>
        <v>4451.4844403508769</v>
      </c>
      <c r="D5" s="2">
        <f>AVERAGE(D8:D40)</f>
        <v>82051.853761290331</v>
      </c>
      <c r="E5" s="2">
        <f>AVERAGE(E8:E60)</f>
        <v>8444.2332058823522</v>
      </c>
      <c r="F5" s="2">
        <f>AVERAGE(F8:F61)</f>
        <v>85915.715557407413</v>
      </c>
      <c r="G5" s="2">
        <f>AVERAGE(G8:G46)</f>
        <v>10120.248897435897</v>
      </c>
      <c r="H5" s="2">
        <f>AVERAGE(H8:H65)</f>
        <v>70377.096608771928</v>
      </c>
      <c r="I5" s="2">
        <f>AVERAGE(I8:I92)</f>
        <v>6951.1556638554212</v>
      </c>
    </row>
    <row r="6" spans="1:9" s="1" customFormat="1">
      <c r="A6" s="1" t="s">
        <v>8</v>
      </c>
      <c r="B6" s="1">
        <f>64/LOG(B5/C5, 2)</f>
        <v>15.222953799242594</v>
      </c>
      <c r="D6" s="1">
        <f t="shared" ref="D6:H6" si="0">64/LOG(D5/E5, 2)</f>
        <v>19.50923542362521</v>
      </c>
      <c r="F6" s="1">
        <f t="shared" si="0"/>
        <v>20.740989487552234</v>
      </c>
      <c r="H6" s="1">
        <f t="shared" si="0"/>
        <v>19.162931765875975</v>
      </c>
    </row>
    <row r="8" spans="1:9">
      <c r="B8" s="2">
        <v>123494.72</v>
      </c>
      <c r="C8" s="2">
        <v>6478.5066999999999</v>
      </c>
      <c r="D8" s="2">
        <v>123494.72</v>
      </c>
      <c r="E8" s="2">
        <v>1064.5333000000001</v>
      </c>
      <c r="F8" s="2">
        <v>150277.76000000001</v>
      </c>
      <c r="G8" s="2">
        <v>3948.8</v>
      </c>
      <c r="H8" s="2">
        <v>85501.013300000006</v>
      </c>
      <c r="I8" s="2">
        <v>9122.3467000000001</v>
      </c>
    </row>
    <row r="9" spans="1:9">
      <c r="B9" s="2">
        <v>92014.613299999997</v>
      </c>
      <c r="C9" s="2">
        <v>837.33330000000001</v>
      </c>
      <c r="D9" s="2">
        <v>92014.613299999997</v>
      </c>
      <c r="E9" s="2">
        <v>2843.2</v>
      </c>
      <c r="F9" s="2">
        <v>61554.666700000002</v>
      </c>
      <c r="G9" s="2">
        <v>3343.1466999999998</v>
      </c>
      <c r="H9" s="2">
        <v>85620.906700000007</v>
      </c>
      <c r="I9" s="2">
        <v>7243.84</v>
      </c>
    </row>
    <row r="10" spans="1:9">
      <c r="B10" s="2">
        <v>96637.973299999998</v>
      </c>
      <c r="C10" s="2">
        <v>912.2133</v>
      </c>
      <c r="D10" s="2">
        <v>96637.973299999998</v>
      </c>
      <c r="E10" s="2">
        <v>3801.6</v>
      </c>
      <c r="F10" s="2">
        <v>60231.786699999997</v>
      </c>
      <c r="G10" s="2">
        <v>9140.16</v>
      </c>
      <c r="H10" s="2">
        <v>43434.026700000002</v>
      </c>
      <c r="I10" s="2">
        <v>3925.12</v>
      </c>
    </row>
    <row r="11" spans="1:9">
      <c r="B11" s="2">
        <v>141691.09330000001</v>
      </c>
      <c r="C11" s="2">
        <v>4347.2</v>
      </c>
      <c r="D11" s="2">
        <v>141691.09330000001</v>
      </c>
      <c r="E11" s="2">
        <v>1651.9467</v>
      </c>
      <c r="F11" s="2">
        <v>61231.68</v>
      </c>
      <c r="G11" s="2">
        <v>3821.2267000000002</v>
      </c>
      <c r="H11" s="2">
        <v>89520.639999999999</v>
      </c>
      <c r="I11" s="2">
        <v>8735.68</v>
      </c>
    </row>
    <row r="12" spans="1:9">
      <c r="B12" s="2">
        <v>141350.5067</v>
      </c>
      <c r="C12" s="2">
        <v>3948.6932999999999</v>
      </c>
      <c r="D12" s="2">
        <v>141350.5067</v>
      </c>
      <c r="E12" s="2">
        <v>2676.0533</v>
      </c>
      <c r="F12" s="2">
        <v>48202.879999999997</v>
      </c>
      <c r="G12" s="2">
        <v>9980.7999999999993</v>
      </c>
      <c r="H12" s="2">
        <v>47264.959999999999</v>
      </c>
      <c r="I12" s="2">
        <v>7176.4267</v>
      </c>
    </row>
    <row r="13" spans="1:9">
      <c r="B13" s="2">
        <v>168353.3867</v>
      </c>
      <c r="C13" s="2">
        <v>3835.9467</v>
      </c>
      <c r="D13" s="2">
        <v>168353.3867</v>
      </c>
      <c r="E13" s="2">
        <v>8527.36</v>
      </c>
      <c r="F13" s="2">
        <v>25168.853299999999</v>
      </c>
      <c r="G13" s="2">
        <v>2311.04</v>
      </c>
      <c r="H13" s="2">
        <v>34547.199999999997</v>
      </c>
      <c r="I13" s="2">
        <v>5508.5866999999998</v>
      </c>
    </row>
    <row r="14" spans="1:9">
      <c r="B14" s="2">
        <v>74209.919999999998</v>
      </c>
      <c r="C14" s="2">
        <v>3161.0666999999999</v>
      </c>
      <c r="D14" s="2">
        <v>74209.919999999998</v>
      </c>
      <c r="E14" s="2">
        <v>1833.7067</v>
      </c>
      <c r="F14" s="2">
        <v>43735.573299999996</v>
      </c>
      <c r="G14" s="2">
        <v>10551.36</v>
      </c>
      <c r="H14" s="2">
        <v>32500.373299999999</v>
      </c>
      <c r="I14" s="2">
        <v>5139.84</v>
      </c>
    </row>
    <row r="15" spans="1:9">
      <c r="B15" s="2">
        <v>53478.720000000001</v>
      </c>
      <c r="C15" s="2">
        <v>7505.1733000000004</v>
      </c>
      <c r="D15" s="2">
        <v>53478.720000000001</v>
      </c>
      <c r="E15" s="2">
        <v>604.9067</v>
      </c>
      <c r="F15" s="2">
        <v>48070.826699999998</v>
      </c>
      <c r="G15" s="2">
        <v>10278.1867</v>
      </c>
      <c r="H15" s="2">
        <v>110658.0267</v>
      </c>
      <c r="I15" s="2">
        <v>183.4667</v>
      </c>
    </row>
    <row r="16" spans="1:9">
      <c r="B16" s="2">
        <v>45236.480000000003</v>
      </c>
      <c r="C16" s="2">
        <v>1928.96</v>
      </c>
      <c r="D16" s="2">
        <v>45236.480000000003</v>
      </c>
      <c r="E16" s="2">
        <v>2620.16</v>
      </c>
      <c r="F16" s="2">
        <v>88099.520000000004</v>
      </c>
      <c r="G16" s="2">
        <v>5096.4267</v>
      </c>
      <c r="H16" s="2">
        <v>31297.813300000002</v>
      </c>
      <c r="I16" s="2">
        <v>12838.08</v>
      </c>
    </row>
    <row r="17" spans="2:9">
      <c r="B17" s="2">
        <v>61472</v>
      </c>
      <c r="C17" s="2">
        <v>7943.36</v>
      </c>
      <c r="D17" s="2">
        <v>61472</v>
      </c>
      <c r="E17" s="2">
        <v>5235.9467000000004</v>
      </c>
      <c r="F17" s="2">
        <v>25042.133300000001</v>
      </c>
      <c r="G17" s="2">
        <v>8942.6133000000009</v>
      </c>
      <c r="H17" s="2">
        <v>88347.520000000004</v>
      </c>
      <c r="I17" s="2">
        <v>3842.7732999999998</v>
      </c>
    </row>
    <row r="18" spans="2:9">
      <c r="B18" s="2">
        <v>104251.3067</v>
      </c>
      <c r="C18" s="2">
        <v>4188.8</v>
      </c>
      <c r="D18" s="2">
        <v>104251.3067</v>
      </c>
      <c r="E18" s="2">
        <v>3174.72</v>
      </c>
      <c r="F18" s="2">
        <v>73201.279999999999</v>
      </c>
      <c r="G18" s="2">
        <v>9008.1067000000003</v>
      </c>
      <c r="H18" s="2">
        <v>129834.45329999999</v>
      </c>
      <c r="I18" s="2">
        <v>4357.12</v>
      </c>
    </row>
    <row r="19" spans="2:9">
      <c r="B19" s="2">
        <v>75473.813299999994</v>
      </c>
      <c r="C19" s="2">
        <v>4966.9332999999997</v>
      </c>
      <c r="D19" s="2">
        <v>75473.813299999994</v>
      </c>
      <c r="E19" s="2">
        <v>5468.3733000000002</v>
      </c>
      <c r="F19" s="2">
        <v>102652.26669999999</v>
      </c>
      <c r="G19" s="2">
        <v>27113.706699999999</v>
      </c>
      <c r="H19" s="2">
        <v>31577.279999999999</v>
      </c>
      <c r="I19" s="2">
        <v>6653.0132999999996</v>
      </c>
    </row>
    <row r="20" spans="2:9">
      <c r="B20" s="2">
        <v>48045.866699999999</v>
      </c>
      <c r="C20" s="2">
        <v>3769.3867</v>
      </c>
      <c r="D20" s="2">
        <v>48045.866699999999</v>
      </c>
      <c r="E20" s="2">
        <v>-359.04</v>
      </c>
      <c r="F20" s="2">
        <v>99057.919999999998</v>
      </c>
      <c r="G20" s="2">
        <v>4030.6133</v>
      </c>
      <c r="H20" s="2">
        <v>81085.866699999999</v>
      </c>
      <c r="I20" s="2">
        <v>5602.4533000000001</v>
      </c>
    </row>
    <row r="21" spans="2:9">
      <c r="B21" s="2">
        <v>16322.1333</v>
      </c>
      <c r="C21" s="2">
        <v>4258.24</v>
      </c>
      <c r="D21" s="2">
        <v>16322.1333</v>
      </c>
      <c r="E21" s="2">
        <v>4704</v>
      </c>
      <c r="F21" s="2">
        <v>71718.720000000001</v>
      </c>
      <c r="G21" s="2">
        <v>6215.7866999999997</v>
      </c>
      <c r="H21" s="2">
        <v>17703.8933</v>
      </c>
      <c r="I21" s="2">
        <v>5119.68</v>
      </c>
    </row>
    <row r="22" spans="2:9">
      <c r="B22" s="2">
        <v>56841.599999999999</v>
      </c>
      <c r="C22" s="2">
        <v>1433.92</v>
      </c>
      <c r="D22" s="2">
        <v>56841.599999999999</v>
      </c>
      <c r="E22" s="2">
        <v>7806.72</v>
      </c>
      <c r="F22" s="2">
        <v>123472.32000000001</v>
      </c>
      <c r="G22" s="2">
        <v>4049.8132999999998</v>
      </c>
      <c r="H22" s="2">
        <v>99004.906700000007</v>
      </c>
      <c r="I22" s="2">
        <v>4686.6133</v>
      </c>
    </row>
    <row r="23" spans="2:9">
      <c r="B23" s="2">
        <v>84355.520000000004</v>
      </c>
      <c r="C23" s="2">
        <v>1920</v>
      </c>
      <c r="D23" s="2">
        <v>84355.520000000004</v>
      </c>
      <c r="E23" s="2">
        <v>2309.44</v>
      </c>
      <c r="F23" s="2">
        <v>101930.34669999999</v>
      </c>
      <c r="G23" s="2">
        <v>16766.72</v>
      </c>
      <c r="H23" s="2">
        <v>95737.813299999994</v>
      </c>
      <c r="I23" s="2">
        <v>3988.8</v>
      </c>
    </row>
    <row r="24" spans="2:9">
      <c r="B24" s="2">
        <v>5310.9332999999997</v>
      </c>
      <c r="C24" s="2">
        <v>4693.4399999999996</v>
      </c>
      <c r="D24" s="2">
        <v>5310.9332999999997</v>
      </c>
      <c r="E24" s="2">
        <v>7027.3067000000001</v>
      </c>
      <c r="F24" s="2">
        <v>74614.826700000005</v>
      </c>
      <c r="G24" s="2">
        <v>3150.8267000000001</v>
      </c>
      <c r="H24" s="2">
        <v>60432.959999999999</v>
      </c>
      <c r="I24" s="2">
        <v>4595.4133000000002</v>
      </c>
    </row>
    <row r="25" spans="2:9">
      <c r="B25" s="2">
        <v>37841.813300000002</v>
      </c>
      <c r="C25" s="2">
        <v>5911.2533000000003</v>
      </c>
      <c r="D25" s="2">
        <v>37841.813300000002</v>
      </c>
      <c r="E25" s="2">
        <v>6779.2</v>
      </c>
      <c r="F25" s="2">
        <v>91277.973299999998</v>
      </c>
      <c r="G25" s="2">
        <v>8281.0666999999994</v>
      </c>
      <c r="H25" s="2">
        <v>104465.3867</v>
      </c>
      <c r="I25" s="2">
        <v>9373.5467000000008</v>
      </c>
    </row>
    <row r="26" spans="2:9">
      <c r="C26" s="2">
        <v>4843.6266999999998</v>
      </c>
      <c r="E26" s="2">
        <v>4433.8132999999998</v>
      </c>
      <c r="F26" s="2">
        <v>137682.7733</v>
      </c>
      <c r="G26" s="2">
        <v>5955.9467000000004</v>
      </c>
      <c r="H26" s="2">
        <v>46372.0533</v>
      </c>
      <c r="I26" s="2">
        <v>718.61329999999998</v>
      </c>
    </row>
    <row r="27" spans="2:9">
      <c r="B27" s="2">
        <v>62657.279999999999</v>
      </c>
      <c r="C27" s="2">
        <v>1980.48</v>
      </c>
      <c r="D27" s="2">
        <v>62657.279999999999</v>
      </c>
      <c r="E27" s="2">
        <v>3454.2932999999998</v>
      </c>
      <c r="F27" s="2">
        <v>100343.67999999999</v>
      </c>
      <c r="G27" s="2">
        <v>17634.986700000001</v>
      </c>
      <c r="H27" s="2">
        <v>105206.2933</v>
      </c>
      <c r="I27" s="2">
        <v>6952</v>
      </c>
    </row>
    <row r="28" spans="2:9">
      <c r="C28" s="2">
        <v>1953.4933000000001</v>
      </c>
      <c r="E28" s="2">
        <v>6610.3467000000001</v>
      </c>
      <c r="F28" s="2">
        <v>141300.37330000001</v>
      </c>
      <c r="G28" s="2">
        <v>3629.3332999999998</v>
      </c>
      <c r="H28" s="2">
        <v>11004.2667</v>
      </c>
      <c r="I28" s="2">
        <v>7233.7066999999997</v>
      </c>
    </row>
    <row r="29" spans="2:9">
      <c r="B29" s="2">
        <v>87326.080000000002</v>
      </c>
      <c r="C29" s="2">
        <v>3183.68</v>
      </c>
      <c r="D29" s="2">
        <v>87326.080000000002</v>
      </c>
      <c r="E29" s="2">
        <v>5092.5866999999998</v>
      </c>
      <c r="F29" s="2">
        <v>141284.26670000001</v>
      </c>
      <c r="G29" s="2">
        <v>8602.8799999999992</v>
      </c>
      <c r="H29" s="2">
        <v>76331.626699999993</v>
      </c>
    </row>
    <row r="30" spans="2:9">
      <c r="B30" s="2">
        <v>93370.133300000001</v>
      </c>
      <c r="C30" s="2">
        <v>4467.2</v>
      </c>
      <c r="D30" s="2">
        <v>93370.133300000001</v>
      </c>
      <c r="E30" s="2">
        <v>6864.7466999999997</v>
      </c>
      <c r="F30" s="2">
        <v>111679.4667</v>
      </c>
      <c r="G30" s="2">
        <v>12846.4</v>
      </c>
      <c r="H30" s="2">
        <v>152729.81330000001</v>
      </c>
      <c r="I30" s="2">
        <v>15913.4933</v>
      </c>
    </row>
    <row r="31" spans="2:9">
      <c r="B31" s="2">
        <v>181074.56</v>
      </c>
      <c r="C31" s="2">
        <v>7441.7066999999997</v>
      </c>
      <c r="D31" s="2">
        <v>181074.56</v>
      </c>
      <c r="E31" s="2">
        <v>3965.76</v>
      </c>
      <c r="F31" s="2">
        <v>163606.18669999999</v>
      </c>
      <c r="G31" s="2">
        <v>25599.786700000001</v>
      </c>
      <c r="H31" s="2">
        <v>103051.62669999999</v>
      </c>
      <c r="I31" s="2">
        <v>5033.4933000000001</v>
      </c>
    </row>
    <row r="32" spans="2:9">
      <c r="B32" s="2">
        <v>62007.360000000001</v>
      </c>
      <c r="C32" s="2">
        <v>4034.7732999999998</v>
      </c>
      <c r="D32" s="2">
        <v>62007.360000000001</v>
      </c>
      <c r="E32" s="2">
        <v>2369.3867</v>
      </c>
      <c r="F32" s="2">
        <v>51657.066700000003</v>
      </c>
      <c r="G32" s="2">
        <v>4832.32</v>
      </c>
      <c r="H32" s="2">
        <v>44178.666700000002</v>
      </c>
      <c r="I32" s="2">
        <v>4425.0667000000003</v>
      </c>
    </row>
    <row r="33" spans="2:9">
      <c r="B33" s="2">
        <v>119272.32000000001</v>
      </c>
      <c r="C33" s="2">
        <v>6232.64</v>
      </c>
      <c r="D33" s="2">
        <v>119272.32000000001</v>
      </c>
      <c r="E33" s="2">
        <v>3627.9467</v>
      </c>
      <c r="F33" s="2">
        <v>115869.2267</v>
      </c>
      <c r="G33" s="2">
        <v>27927.040000000001</v>
      </c>
      <c r="H33" s="2">
        <v>152949.65330000001</v>
      </c>
    </row>
    <row r="34" spans="2:9">
      <c r="B34" s="2">
        <v>119417.7067</v>
      </c>
      <c r="C34" s="2">
        <v>5084.8</v>
      </c>
      <c r="D34" s="2">
        <v>119417.7067</v>
      </c>
      <c r="E34" s="2">
        <v>8837.44</v>
      </c>
      <c r="F34" s="2">
        <v>72076.373300000007</v>
      </c>
      <c r="G34" s="2">
        <v>29459.4133</v>
      </c>
      <c r="H34" s="2">
        <v>68199.360000000001</v>
      </c>
      <c r="I34" s="2">
        <v>6915.0933000000005</v>
      </c>
    </row>
    <row r="35" spans="2:9">
      <c r="B35" s="2">
        <v>42759.146699999998</v>
      </c>
      <c r="C35" s="2">
        <v>3360</v>
      </c>
      <c r="D35" s="2">
        <v>42759.146699999998</v>
      </c>
      <c r="E35" s="2">
        <v>2460.3733000000002</v>
      </c>
      <c r="F35" s="2">
        <v>55354.879999999997</v>
      </c>
      <c r="G35" s="2">
        <v>2306.1333</v>
      </c>
      <c r="H35" s="2">
        <v>64092.160000000003</v>
      </c>
      <c r="I35" s="2">
        <v>5345.3867</v>
      </c>
    </row>
    <row r="36" spans="2:9">
      <c r="B36" s="2">
        <v>117547.62669999999</v>
      </c>
      <c r="C36" s="2">
        <v>3379.7332999999999</v>
      </c>
      <c r="D36" s="2">
        <v>117547.62669999999</v>
      </c>
      <c r="F36" s="2">
        <v>120097.3867</v>
      </c>
      <c r="G36" s="2">
        <v>11457.6</v>
      </c>
      <c r="H36" s="2">
        <v>60217.919999999998</v>
      </c>
      <c r="I36" s="2">
        <v>14355.4133</v>
      </c>
    </row>
    <row r="37" spans="2:9">
      <c r="B37" s="2">
        <v>19755.2</v>
      </c>
      <c r="C37" s="2">
        <v>7605.2267000000002</v>
      </c>
      <c r="D37" s="2">
        <v>19755.2</v>
      </c>
      <c r="E37" s="2">
        <v>8606.7199999999993</v>
      </c>
      <c r="F37" s="2">
        <v>118407.03999999999</v>
      </c>
      <c r="G37" s="2">
        <v>5756.2667000000001</v>
      </c>
      <c r="H37" s="2">
        <v>82842.880000000005</v>
      </c>
      <c r="I37" s="2">
        <v>3458.88</v>
      </c>
    </row>
    <row r="38" spans="2:9">
      <c r="B38" s="2">
        <v>45891.626700000001</v>
      </c>
      <c r="C38" s="2">
        <v>3361.6</v>
      </c>
      <c r="D38" s="2">
        <v>45891.626700000001</v>
      </c>
      <c r="E38" s="2">
        <v>2369.6</v>
      </c>
      <c r="F38" s="2">
        <v>59375.146699999998</v>
      </c>
      <c r="G38" s="2">
        <v>6308.2667000000001</v>
      </c>
      <c r="H38" s="2">
        <v>37589.866699999999</v>
      </c>
      <c r="I38" s="2">
        <v>6329.6</v>
      </c>
    </row>
    <row r="39" spans="2:9">
      <c r="B39" s="2">
        <v>122137.81329999999</v>
      </c>
      <c r="C39" s="2">
        <v>5688.8532999999998</v>
      </c>
      <c r="D39" s="2">
        <v>122137.81329999999</v>
      </c>
      <c r="F39" s="2">
        <v>23986.560000000001</v>
      </c>
      <c r="G39" s="2">
        <v>4958.5066999999999</v>
      </c>
      <c r="H39" s="2">
        <v>43702.293299999998</v>
      </c>
      <c r="I39" s="2">
        <v>4602.7732999999998</v>
      </c>
    </row>
    <row r="40" spans="2:9">
      <c r="B40" s="2">
        <v>44008.213300000003</v>
      </c>
      <c r="C40" s="2">
        <v>2493.2267000000002</v>
      </c>
      <c r="D40" s="2">
        <v>44008.213300000003</v>
      </c>
      <c r="E40" s="2">
        <v>2898.56</v>
      </c>
      <c r="F40" s="2">
        <v>118484.8</v>
      </c>
      <c r="G40" s="2">
        <v>27290.986700000001</v>
      </c>
      <c r="H40" s="2">
        <v>69036.693299999999</v>
      </c>
      <c r="I40" s="2">
        <v>7799.4666999999999</v>
      </c>
    </row>
    <row r="41" spans="2:9">
      <c r="C41" s="2">
        <v>2243.0933</v>
      </c>
      <c r="E41" s="2">
        <v>8130.88</v>
      </c>
      <c r="F41" s="2">
        <v>37079.360000000001</v>
      </c>
      <c r="G41" s="2">
        <v>8749.8667000000005</v>
      </c>
      <c r="H41" s="2">
        <v>9811.52</v>
      </c>
      <c r="I41" s="2">
        <v>7586.56</v>
      </c>
    </row>
    <row r="42" spans="2:9">
      <c r="C42" s="2">
        <v>5046.6133</v>
      </c>
      <c r="E42" s="2">
        <v>5593.0667000000003</v>
      </c>
      <c r="F42" s="2">
        <v>96387.199999999997</v>
      </c>
      <c r="G42" s="2">
        <v>16667.0933</v>
      </c>
      <c r="H42" s="2">
        <v>187423.04</v>
      </c>
      <c r="I42" s="2">
        <v>2676.16</v>
      </c>
    </row>
    <row r="43" spans="2:9">
      <c r="C43" s="2">
        <v>3874.9866999999999</v>
      </c>
      <c r="E43" s="2">
        <v>2051.1999999999998</v>
      </c>
      <c r="F43" s="2">
        <v>127749.3333</v>
      </c>
      <c r="G43" s="2">
        <v>481.81330000000003</v>
      </c>
      <c r="H43" s="2">
        <v>-75870.080000000002</v>
      </c>
      <c r="I43" s="2">
        <v>6313.28</v>
      </c>
    </row>
    <row r="44" spans="2:9">
      <c r="C44" s="2">
        <v>4962.4533000000001</v>
      </c>
      <c r="E44" s="2">
        <v>3554.7732999999998</v>
      </c>
      <c r="F44" s="2">
        <v>121939.09329999999</v>
      </c>
      <c r="G44" s="2">
        <v>2502.8267000000001</v>
      </c>
      <c r="H44" s="2">
        <v>186801.0667</v>
      </c>
      <c r="I44" s="2">
        <v>4067.6266999999998</v>
      </c>
    </row>
    <row r="45" spans="2:9">
      <c r="C45" s="2">
        <v>4061.3332999999998</v>
      </c>
      <c r="E45" s="2">
        <v>2863.1466999999998</v>
      </c>
      <c r="F45" s="2">
        <v>125818.7733</v>
      </c>
      <c r="G45" s="2">
        <v>17011.626700000001</v>
      </c>
      <c r="H45" s="2">
        <v>181098.02669999999</v>
      </c>
      <c r="I45" s="2">
        <v>5782.6133</v>
      </c>
    </row>
    <row r="46" spans="2:9">
      <c r="C46" s="2">
        <v>3603.3067000000001</v>
      </c>
      <c r="E46" s="2">
        <v>1892.5867000000001</v>
      </c>
      <c r="F46" s="2">
        <v>122217.17329999999</v>
      </c>
      <c r="G46" s="2">
        <v>8680.2132999999994</v>
      </c>
      <c r="H46" s="2">
        <v>51935.786699999997</v>
      </c>
      <c r="I46" s="2">
        <v>4165.76</v>
      </c>
    </row>
    <row r="47" spans="2:9">
      <c r="C47" s="2">
        <v>1956.48</v>
      </c>
      <c r="E47" s="2">
        <v>4169.28</v>
      </c>
      <c r="F47" s="2">
        <v>131733.76000000001</v>
      </c>
      <c r="H47" s="2">
        <v>114136.7467</v>
      </c>
      <c r="I47" s="2">
        <v>6021.6532999999999</v>
      </c>
    </row>
    <row r="48" spans="2:9">
      <c r="C48" s="2">
        <v>2234.6667000000002</v>
      </c>
      <c r="E48" s="2">
        <v>5434.1333000000004</v>
      </c>
      <c r="F48" s="2">
        <v>130604.90670000001</v>
      </c>
      <c r="H48" s="2">
        <v>26890.240000000002</v>
      </c>
      <c r="I48" s="2">
        <v>2531.52</v>
      </c>
    </row>
    <row r="49" spans="3:9">
      <c r="C49" s="2">
        <v>3185.1732999999999</v>
      </c>
      <c r="E49" s="2">
        <v>4111.3599999999997</v>
      </c>
      <c r="F49" s="2">
        <v>23775.68</v>
      </c>
      <c r="H49" s="2">
        <v>58698.559999999998</v>
      </c>
      <c r="I49" s="2">
        <v>9251.0933000000005</v>
      </c>
    </row>
    <row r="50" spans="3:9">
      <c r="C50" s="2">
        <v>5863.5733</v>
      </c>
      <c r="E50" s="2">
        <v>3523.3067000000001</v>
      </c>
      <c r="F50" s="2">
        <v>13056.96</v>
      </c>
      <c r="H50" s="2">
        <v>56371.306700000001</v>
      </c>
      <c r="I50" s="2">
        <v>13230.8267</v>
      </c>
    </row>
    <row r="51" spans="3:9">
      <c r="C51" s="2">
        <v>8119.1467000000002</v>
      </c>
      <c r="E51" s="2">
        <v>11471.68</v>
      </c>
      <c r="F51" s="2">
        <v>132190.9333</v>
      </c>
      <c r="H51" s="2">
        <v>95585.173299999995</v>
      </c>
      <c r="I51" s="2">
        <v>8957.1200000000008</v>
      </c>
    </row>
    <row r="52" spans="3:9">
      <c r="C52" s="2">
        <v>9049.8132999999998</v>
      </c>
      <c r="E52" s="2">
        <v>31467.4133</v>
      </c>
      <c r="F52" s="2">
        <v>13256</v>
      </c>
      <c r="H52" s="2">
        <v>96550.399999999994</v>
      </c>
      <c r="I52" s="2">
        <v>6676.0532999999996</v>
      </c>
    </row>
    <row r="53" spans="3:9">
      <c r="C53" s="2">
        <v>3723.2</v>
      </c>
      <c r="E53" s="2">
        <v>3234.0266999999999</v>
      </c>
      <c r="F53" s="2">
        <v>47517.546699999999</v>
      </c>
      <c r="H53" s="2">
        <v>95437.226699999999</v>
      </c>
      <c r="I53" s="2">
        <v>2563.84</v>
      </c>
    </row>
    <row r="54" spans="3:9">
      <c r="C54" s="2">
        <v>7026.24</v>
      </c>
      <c r="E54" s="2">
        <v>31783.8933</v>
      </c>
      <c r="F54" s="2">
        <v>75462.826700000005</v>
      </c>
      <c r="H54" s="2">
        <v>107135.8933</v>
      </c>
      <c r="I54" s="2">
        <v>12800.533299999999</v>
      </c>
    </row>
    <row r="55" spans="3:9">
      <c r="C55" s="2">
        <v>4931.0933000000005</v>
      </c>
      <c r="E55" s="2">
        <v>31607.68</v>
      </c>
      <c r="F55" s="2">
        <v>63744.853300000002</v>
      </c>
      <c r="H55" s="2">
        <v>32021.546699999999</v>
      </c>
      <c r="I55" s="2">
        <v>6850.88</v>
      </c>
    </row>
    <row r="56" spans="3:9">
      <c r="C56" s="2">
        <v>5045.9732999999997</v>
      </c>
      <c r="E56" s="2">
        <v>27557.546699999999</v>
      </c>
      <c r="F56" s="2">
        <v>113352.64</v>
      </c>
      <c r="H56" s="2">
        <v>73418.453299999994</v>
      </c>
      <c r="I56" s="2">
        <v>12654.4</v>
      </c>
    </row>
    <row r="57" spans="3:9">
      <c r="C57" s="2">
        <v>4996.4799999999996</v>
      </c>
      <c r="E57" s="2">
        <v>31717.333299999998</v>
      </c>
      <c r="F57" s="2">
        <v>57747.9467</v>
      </c>
      <c r="H57" s="2">
        <v>21702.186699999998</v>
      </c>
      <c r="I57" s="2">
        <v>8233.4933000000001</v>
      </c>
    </row>
    <row r="58" spans="3:9">
      <c r="C58" s="2">
        <v>5378.3467000000001</v>
      </c>
      <c r="E58" s="2">
        <v>31812.373299999999</v>
      </c>
      <c r="F58" s="2">
        <v>18370.560000000001</v>
      </c>
      <c r="H58" s="2">
        <v>51646.293299999998</v>
      </c>
      <c r="I58" s="2">
        <v>4728</v>
      </c>
    </row>
    <row r="59" spans="3:9">
      <c r="C59" s="2">
        <v>7388.8</v>
      </c>
      <c r="E59" s="2">
        <v>27540.9067</v>
      </c>
      <c r="F59" s="2">
        <v>141820.16</v>
      </c>
      <c r="I59" s="2">
        <v>11843.626700000001</v>
      </c>
    </row>
    <row r="60" spans="3:9">
      <c r="C60" s="2">
        <v>6189.3333000000002</v>
      </c>
      <c r="E60" s="2">
        <v>31777.599999999999</v>
      </c>
      <c r="F60" s="2">
        <v>82850.453299999994</v>
      </c>
      <c r="H60" s="2">
        <v>12217.28</v>
      </c>
      <c r="I60" s="2">
        <v>8088.8532999999998</v>
      </c>
    </row>
    <row r="61" spans="3:9">
      <c r="C61" s="2">
        <v>2325.2267000000002</v>
      </c>
      <c r="F61" s="2">
        <v>82025.919999999998</v>
      </c>
      <c r="H61" s="2">
        <v>25734.933300000001</v>
      </c>
      <c r="I61" s="2">
        <v>8365.1200000000008</v>
      </c>
    </row>
    <row r="62" spans="3:9">
      <c r="C62" s="2">
        <v>4778.6666999999998</v>
      </c>
      <c r="H62" s="2">
        <v>92010.133300000001</v>
      </c>
      <c r="I62" s="2">
        <v>4840.2133000000003</v>
      </c>
    </row>
    <row r="63" spans="3:9">
      <c r="C63" s="2">
        <v>4427.4133000000002</v>
      </c>
      <c r="H63" s="2">
        <v>47367.68</v>
      </c>
      <c r="I63" s="2">
        <v>3361.0666999999999</v>
      </c>
    </row>
    <row r="64" spans="3:9">
      <c r="C64" s="2">
        <v>6171.7332999999999</v>
      </c>
      <c r="H64" s="2">
        <v>67058.240000000005</v>
      </c>
      <c r="I64" s="2">
        <v>3998.08</v>
      </c>
    </row>
    <row r="65" spans="8:9">
      <c r="H65" s="2">
        <v>10272.64</v>
      </c>
      <c r="I65" s="2">
        <v>8216</v>
      </c>
    </row>
    <row r="66" spans="8:9">
      <c r="I66" s="2">
        <v>3162.24</v>
      </c>
    </row>
    <row r="67" spans="8:9">
      <c r="I67" s="2">
        <v>12213.546700000001</v>
      </c>
    </row>
    <row r="68" spans="8:9">
      <c r="I68" s="2">
        <v>9850.3467000000001</v>
      </c>
    </row>
    <row r="69" spans="8:9">
      <c r="I69" s="2">
        <v>8779.52</v>
      </c>
    </row>
    <row r="70" spans="8:9">
      <c r="I70" s="2">
        <v>7498.9867000000004</v>
      </c>
    </row>
    <row r="71" spans="8:9">
      <c r="I71" s="2">
        <v>3426.7732999999998</v>
      </c>
    </row>
    <row r="72" spans="8:9">
      <c r="I72" s="2">
        <v>3876.6932999999999</v>
      </c>
    </row>
    <row r="73" spans="8:9">
      <c r="I73" s="2">
        <v>3681.6</v>
      </c>
    </row>
    <row r="74" spans="8:9">
      <c r="I74" s="2">
        <v>7396.6932999999999</v>
      </c>
    </row>
    <row r="75" spans="8:9">
      <c r="I75" s="2">
        <v>8681.3866999999991</v>
      </c>
    </row>
    <row r="76" spans="8:9">
      <c r="I76" s="2">
        <v>12355.84</v>
      </c>
    </row>
    <row r="77" spans="8:9">
      <c r="I77" s="2">
        <v>4365.5466999999999</v>
      </c>
    </row>
    <row r="78" spans="8:9">
      <c r="I78" s="2">
        <v>8868.16</v>
      </c>
    </row>
    <row r="79" spans="8:9">
      <c r="I79" s="2">
        <v>9833.3866999999991</v>
      </c>
    </row>
    <row r="80" spans="8:9">
      <c r="I80" s="2">
        <v>7332.5866999999998</v>
      </c>
    </row>
    <row r="81" spans="9:9">
      <c r="I81" s="2">
        <v>8688.1067000000003</v>
      </c>
    </row>
    <row r="82" spans="9:9">
      <c r="I82" s="2">
        <v>8424</v>
      </c>
    </row>
    <row r="83" spans="9:9">
      <c r="I83" s="2">
        <v>8511.5733</v>
      </c>
    </row>
    <row r="84" spans="9:9">
      <c r="I84" s="2">
        <v>8438.4</v>
      </c>
    </row>
    <row r="85" spans="9:9">
      <c r="I85" s="2">
        <v>8463.4667000000009</v>
      </c>
    </row>
    <row r="86" spans="9:9">
      <c r="I86" s="2">
        <v>7829.5466999999999</v>
      </c>
    </row>
    <row r="87" spans="9:9">
      <c r="I87" s="2">
        <v>9963.84</v>
      </c>
    </row>
    <row r="88" spans="9:9">
      <c r="I88" s="2">
        <v>8211.52</v>
      </c>
    </row>
    <row r="89" spans="9:9">
      <c r="I89" s="2">
        <v>3640.32</v>
      </c>
    </row>
    <row r="90" spans="9:9">
      <c r="I90" s="2">
        <v>4014.8267000000001</v>
      </c>
    </row>
    <row r="91" spans="9:9">
      <c r="I91" s="2">
        <v>8546.9866999999995</v>
      </c>
    </row>
    <row r="92" spans="9:9">
      <c r="I92" s="2">
        <v>9909.8667000000005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TRblue_DoublingTime.txt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Maxine Jonas</dc:creator>
  <cp:lastModifiedBy>Maxine Jonas</cp:lastModifiedBy>
  <dcterms:created xsi:type="dcterms:W3CDTF">2016-09-19T21:16:06Z</dcterms:created>
  <dcterms:modified xsi:type="dcterms:W3CDTF">2016-09-19T22:02:32Z</dcterms:modified>
</cp:coreProperties>
</file>