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680" yWindow="1680" windowWidth="23920" windowHeight="15860" tabRatio="500"/>
  </bookViews>
  <sheets>
    <sheet name="TK6_D2P5_02B_0003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I5" i="1"/>
  <c r="H6" i="1"/>
  <c r="F5" i="1"/>
  <c r="G5" i="1"/>
  <c r="F6" i="1"/>
  <c r="D5" i="1"/>
  <c r="E5" i="1"/>
  <c r="D6" i="1"/>
  <c r="B5" i="1"/>
  <c r="C5" i="1"/>
  <c r="B6" i="1"/>
</calcChain>
</file>

<file path=xl/sharedStrings.xml><?xml version="1.0" encoding="utf-8"?>
<sst xmlns="http://schemas.openxmlformats.org/spreadsheetml/2006/main" count="15" uniqueCount="9">
  <si>
    <t xml:space="preserve"> Total DNA</t>
  </si>
  <si>
    <t>A1</t>
  </si>
  <si>
    <t>A2</t>
  </si>
  <si>
    <t>B1</t>
  </si>
  <si>
    <t>B2</t>
  </si>
  <si>
    <t>2.5 days</t>
  </si>
  <si>
    <t>0 days</t>
  </si>
  <si>
    <t>average</t>
  </si>
  <si>
    <t>doubling 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</si>
</sst>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" fontId="1" fillId="0" borderId="0" xfId="0" applyNumberFormat="1" applyFont="1"/>
    <xf numFmtId="1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F9" sqref="F9"/>
    </sheetView>
  </sheetViews>
  <sheetFormatPr baseColWidth="10" defaultRowHeight="15" x14ac:dyDescent="0"/>
  <cols>
    <col min="1" max="1" width="15.1640625" style="2" bestFit="1" customWidth="1"/>
    <col min="2" max="16384" width="10.83203125" style="2"/>
  </cols>
  <sheetData>
    <row r="1" spans="1:9" s="1" customFormat="1">
      <c r="B1" s="1" t="s">
        <v>0</v>
      </c>
    </row>
    <row r="3" spans="1:9" s="1" customFormat="1">
      <c r="B3" s="1" t="s">
        <v>1</v>
      </c>
      <c r="D3" s="1" t="s">
        <v>2</v>
      </c>
      <c r="F3" s="1" t="s">
        <v>3</v>
      </c>
      <c r="H3" s="1" t="s">
        <v>4</v>
      </c>
    </row>
    <row r="4" spans="1:9"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  <c r="H4" s="2" t="s">
        <v>5</v>
      </c>
      <c r="I4" s="2" t="s">
        <v>6</v>
      </c>
    </row>
    <row r="5" spans="1:9">
      <c r="A5" s="2" t="s">
        <v>7</v>
      </c>
      <c r="B5" s="2">
        <f>AVERAGE(B8:B107)</f>
        <v>63631.561989361726</v>
      </c>
      <c r="C5" s="2">
        <f>AVERAGE(C8:C107)</f>
        <v>5242.1785818181816</v>
      </c>
      <c r="D5" s="2">
        <f>AVERAGE(D8:D107)</f>
        <v>77639.00363409087</v>
      </c>
      <c r="E5" s="2">
        <f>AVERAGE(E8:E107)</f>
        <v>5311.6056590909084</v>
      </c>
      <c r="F5" s="2">
        <f>AVERAGE(F8:F107)</f>
        <v>71012.920280851074</v>
      </c>
      <c r="G5" s="2">
        <f>AVERAGE(G8:G107)</f>
        <v>6381.4147381578969</v>
      </c>
      <c r="H5" s="2">
        <f>AVERAGE(H8:H107)</f>
        <v>53735.863707407414</v>
      </c>
      <c r="I5" s="2">
        <f>AVERAGE(I8:I107)</f>
        <v>4531.9134426229502</v>
      </c>
    </row>
    <row r="6" spans="1:9" s="1" customFormat="1">
      <c r="A6" s="1" t="s">
        <v>8</v>
      </c>
      <c r="B6" s="1">
        <f>64/LOG(B5/C5, 2)</f>
        <v>17.770353079992173</v>
      </c>
      <c r="D6" s="1">
        <f t="shared" ref="D6:H6" si="0">64/LOG(D5/E5, 2)</f>
        <v>16.539341066978459</v>
      </c>
      <c r="F6" s="1">
        <f t="shared" si="0"/>
        <v>18.411261566794611</v>
      </c>
      <c r="H6" s="1">
        <f t="shared" si="0"/>
        <v>17.938762911464813</v>
      </c>
    </row>
    <row r="8" spans="1:9">
      <c r="B8" s="2">
        <v>40151.68</v>
      </c>
      <c r="C8" s="2">
        <v>3609.1732999999999</v>
      </c>
      <c r="D8" s="2">
        <v>42857.813300000002</v>
      </c>
      <c r="E8" s="2">
        <v>2573.3332999999998</v>
      </c>
      <c r="F8" s="2">
        <v>59808</v>
      </c>
      <c r="G8" s="2">
        <v>8403.9467000000004</v>
      </c>
      <c r="H8" s="2">
        <v>85774.613299999997</v>
      </c>
      <c r="I8" s="2">
        <v>7540.9066999999995</v>
      </c>
    </row>
    <row r="9" spans="1:9">
      <c r="B9" s="2">
        <v>142184.1067</v>
      </c>
      <c r="C9" s="2">
        <v>2062.08</v>
      </c>
      <c r="D9" s="2">
        <v>68648.426699999996</v>
      </c>
      <c r="E9" s="2">
        <v>7295.36</v>
      </c>
      <c r="F9" s="2">
        <v>121767.8933</v>
      </c>
      <c r="G9" s="2">
        <v>3560.7467000000001</v>
      </c>
      <c r="H9" s="2">
        <v>85518.720000000001</v>
      </c>
      <c r="I9" s="2">
        <v>3236.16</v>
      </c>
    </row>
    <row r="10" spans="1:9">
      <c r="B10" s="2">
        <v>39958.933299999997</v>
      </c>
      <c r="C10" s="2">
        <v>3244.48</v>
      </c>
      <c r="D10" s="2">
        <v>5158.6133</v>
      </c>
      <c r="E10" s="2">
        <v>6606.8266999999996</v>
      </c>
      <c r="F10" s="2">
        <v>132630.18669999999</v>
      </c>
      <c r="G10" s="2">
        <v>3644.6932999999999</v>
      </c>
      <c r="H10" s="2">
        <v>85360.960000000006</v>
      </c>
      <c r="I10" s="2">
        <v>9724.6933000000008</v>
      </c>
    </row>
    <row r="11" spans="1:9">
      <c r="B11" s="2">
        <v>41162.986700000001</v>
      </c>
      <c r="C11" s="2">
        <v>1269.9733000000001</v>
      </c>
      <c r="D11" s="2">
        <v>41015.573299999996</v>
      </c>
      <c r="E11" s="2">
        <v>6358.1867000000002</v>
      </c>
      <c r="F11" s="2">
        <v>89413.333299999998</v>
      </c>
      <c r="G11" s="2">
        <v>13059.0933</v>
      </c>
      <c r="H11" s="2">
        <v>96750.399999999994</v>
      </c>
      <c r="I11" s="2">
        <v>8689.92</v>
      </c>
    </row>
    <row r="12" spans="1:9">
      <c r="B12" s="2">
        <v>38469.760000000002</v>
      </c>
      <c r="C12" s="2">
        <v>6233.0667000000003</v>
      </c>
      <c r="D12" s="2">
        <v>74761.173299999995</v>
      </c>
      <c r="E12" s="2">
        <v>11284.16</v>
      </c>
      <c r="F12" s="2">
        <v>10619.4133</v>
      </c>
      <c r="G12" s="2">
        <v>5393.6</v>
      </c>
      <c r="H12" s="2">
        <v>40412.9067</v>
      </c>
      <c r="I12" s="2">
        <v>6766.1867000000002</v>
      </c>
    </row>
    <row r="13" spans="1:9">
      <c r="B13" s="2">
        <v>99797.973299999998</v>
      </c>
      <c r="C13" s="2">
        <v>7968.64</v>
      </c>
      <c r="D13" s="2">
        <v>96095.786699999997</v>
      </c>
      <c r="E13" s="2">
        <v>1638.8267000000001</v>
      </c>
      <c r="F13" s="2">
        <v>43622.613299999997</v>
      </c>
      <c r="G13" s="2">
        <v>5440.2133000000003</v>
      </c>
      <c r="H13" s="2">
        <v>61110.506699999998</v>
      </c>
      <c r="I13" s="2">
        <v>4414.1867000000002</v>
      </c>
    </row>
    <row r="14" spans="1:9">
      <c r="B14" s="2">
        <v>24522.240000000002</v>
      </c>
      <c r="C14" s="2">
        <v>6268.0532999999996</v>
      </c>
      <c r="D14" s="2">
        <v>89364.266699999993</v>
      </c>
      <c r="E14" s="2">
        <v>6216.7466999999997</v>
      </c>
      <c r="F14" s="2">
        <v>132848.74669999999</v>
      </c>
      <c r="G14" s="2">
        <v>3110.8267000000001</v>
      </c>
      <c r="H14" s="2">
        <v>15931.626700000001</v>
      </c>
      <c r="I14" s="2">
        <v>4547.84</v>
      </c>
    </row>
    <row r="15" spans="1:9">
      <c r="B15" s="2">
        <v>53040.426700000004</v>
      </c>
      <c r="C15" s="2">
        <v>6023.5733</v>
      </c>
      <c r="D15" s="2">
        <v>8360.2132999999994</v>
      </c>
      <c r="E15" s="2">
        <v>5371.0933000000005</v>
      </c>
      <c r="F15" s="2">
        <v>40509.226699999999</v>
      </c>
      <c r="G15" s="2">
        <v>2614.8267000000001</v>
      </c>
      <c r="H15" s="2">
        <v>66203.520000000004</v>
      </c>
      <c r="I15" s="2">
        <v>4290.1333000000004</v>
      </c>
    </row>
    <row r="16" spans="1:9">
      <c r="B16" s="2">
        <v>49690.026700000002</v>
      </c>
      <c r="C16" s="2">
        <v>5791.68</v>
      </c>
      <c r="D16" s="2">
        <v>88392</v>
      </c>
      <c r="E16" s="2">
        <v>3167.2532999999999</v>
      </c>
      <c r="F16" s="2">
        <v>58957.546699999999</v>
      </c>
      <c r="G16" s="2">
        <v>6573.8666999999996</v>
      </c>
      <c r="H16" s="2">
        <v>57132.0533</v>
      </c>
      <c r="I16" s="2">
        <v>6659.6266999999998</v>
      </c>
    </row>
    <row r="17" spans="2:9">
      <c r="B17" s="2">
        <v>69327.039999999994</v>
      </c>
      <c r="C17" s="2">
        <v>6129.6</v>
      </c>
      <c r="D17" s="2">
        <v>123211.52</v>
      </c>
      <c r="E17" s="2">
        <v>3416.4267</v>
      </c>
      <c r="F17" s="2">
        <v>59119.360000000001</v>
      </c>
      <c r="G17" s="2">
        <v>5434.6666999999998</v>
      </c>
      <c r="H17" s="2">
        <v>16000.4267</v>
      </c>
      <c r="I17" s="2">
        <v>10313.4933</v>
      </c>
    </row>
    <row r="18" spans="2:9">
      <c r="B18" s="2">
        <v>83185.919999999998</v>
      </c>
      <c r="C18" s="2">
        <v>9643.4133000000002</v>
      </c>
      <c r="D18" s="2">
        <v>53100.160000000003</v>
      </c>
      <c r="E18" s="2">
        <v>8028.5866999999998</v>
      </c>
      <c r="F18" s="2">
        <v>16542.613300000001</v>
      </c>
      <c r="G18" s="2">
        <v>6542.72</v>
      </c>
      <c r="H18" s="2">
        <v>22633.706699999999</v>
      </c>
      <c r="I18" s="2">
        <v>2689.28</v>
      </c>
    </row>
    <row r="19" spans="2:9">
      <c r="B19" s="2">
        <v>7519.36</v>
      </c>
      <c r="C19" s="2">
        <v>1846.72</v>
      </c>
      <c r="D19" s="2">
        <v>88559.679999999993</v>
      </c>
      <c r="E19" s="2">
        <v>9630.9333000000006</v>
      </c>
      <c r="F19" s="2">
        <v>222864.32</v>
      </c>
      <c r="G19" s="2">
        <v>4544.8532999999998</v>
      </c>
      <c r="H19" s="2">
        <v>59514.346700000002</v>
      </c>
      <c r="I19" s="2">
        <v>5800</v>
      </c>
    </row>
    <row r="20" spans="2:9">
      <c r="B20" s="2">
        <v>7181.5466999999999</v>
      </c>
      <c r="C20" s="2">
        <v>8624.64</v>
      </c>
      <c r="D20" s="2">
        <v>87830.399999999994</v>
      </c>
      <c r="E20" s="2">
        <v>2203.9467</v>
      </c>
      <c r="F20" s="2">
        <v>66685.546700000006</v>
      </c>
      <c r="G20" s="2">
        <v>5144.96</v>
      </c>
      <c r="H20" s="2">
        <v>23225.493299999998</v>
      </c>
      <c r="I20" s="2">
        <v>4917.8666999999996</v>
      </c>
    </row>
    <row r="21" spans="2:9">
      <c r="B21" s="2">
        <v>47483.199999999997</v>
      </c>
      <c r="C21" s="2">
        <v>8853.0133000000005</v>
      </c>
      <c r="E21" s="2">
        <v>2057.0666999999999</v>
      </c>
      <c r="F21" s="2">
        <v>100824.2133</v>
      </c>
      <c r="G21" s="2">
        <v>5050.4533000000001</v>
      </c>
      <c r="H21" s="2">
        <v>72782.826700000005</v>
      </c>
      <c r="I21" s="2">
        <v>6067.9467000000004</v>
      </c>
    </row>
    <row r="22" spans="2:9">
      <c r="B22" s="2">
        <v>75447.893299999996</v>
      </c>
      <c r="C22" s="2">
        <v>3360.1066999999998</v>
      </c>
      <c r="D22" s="2">
        <v>100098.45329999999</v>
      </c>
      <c r="E22" s="2">
        <v>1408.4267</v>
      </c>
      <c r="F22" s="2">
        <v>19247.2533</v>
      </c>
      <c r="G22" s="2">
        <v>5111.68</v>
      </c>
      <c r="H22" s="2">
        <v>29783.040000000001</v>
      </c>
      <c r="I22" s="2">
        <v>7854.08</v>
      </c>
    </row>
    <row r="23" spans="2:9">
      <c r="B23" s="2">
        <v>97206.720000000001</v>
      </c>
      <c r="C23" s="2">
        <v>2845.44</v>
      </c>
      <c r="E23" s="2">
        <v>4291.9467000000004</v>
      </c>
      <c r="F23" s="2">
        <v>19698.240000000002</v>
      </c>
      <c r="G23" s="2">
        <v>8006.4</v>
      </c>
      <c r="H23" s="2">
        <v>29288.639999999999</v>
      </c>
      <c r="I23" s="2">
        <v>4821.12</v>
      </c>
    </row>
    <row r="24" spans="2:9">
      <c r="B24" s="2">
        <v>52863.573299999996</v>
      </c>
      <c r="C24" s="2">
        <v>4765.2267000000002</v>
      </c>
      <c r="D24" s="2">
        <v>105761.17329999999</v>
      </c>
      <c r="E24" s="2">
        <v>1986.1333</v>
      </c>
      <c r="F24" s="2">
        <v>88887.893299999996</v>
      </c>
      <c r="G24" s="2">
        <v>7901.6532999999999</v>
      </c>
      <c r="H24" s="2">
        <v>29626.240000000002</v>
      </c>
      <c r="I24" s="2">
        <v>5238.8266999999996</v>
      </c>
    </row>
    <row r="25" spans="2:9">
      <c r="B25" s="2">
        <v>54281.813300000002</v>
      </c>
      <c r="C25" s="2">
        <v>3267.6266999999998</v>
      </c>
      <c r="D25" s="2">
        <v>28883.7333</v>
      </c>
      <c r="E25" s="2">
        <v>1562.3467000000001</v>
      </c>
      <c r="F25" s="2">
        <v>123120.8533</v>
      </c>
      <c r="G25" s="2">
        <v>3173.0133000000001</v>
      </c>
      <c r="H25" s="2">
        <v>37853.973299999998</v>
      </c>
      <c r="I25" s="2">
        <v>4050.24</v>
      </c>
    </row>
    <row r="26" spans="2:9">
      <c r="B26" s="2">
        <v>53838.400000000001</v>
      </c>
      <c r="D26" s="2">
        <v>118685.54670000001</v>
      </c>
      <c r="E26" s="2">
        <v>2678.72</v>
      </c>
      <c r="F26" s="2">
        <v>67904.853300000002</v>
      </c>
      <c r="G26" s="2">
        <v>9472.8533000000007</v>
      </c>
      <c r="H26" s="2">
        <v>51534.613299999997</v>
      </c>
      <c r="I26" s="2">
        <v>5395.9467000000004</v>
      </c>
    </row>
    <row r="27" spans="2:9">
      <c r="B27" s="2">
        <v>53643.839999999997</v>
      </c>
      <c r="C27" s="2">
        <v>9480</v>
      </c>
      <c r="D27" s="2">
        <v>54162.453300000001</v>
      </c>
      <c r="E27" s="2">
        <v>3357.3332999999998</v>
      </c>
      <c r="F27" s="2">
        <v>72969.066699999996</v>
      </c>
      <c r="G27" s="2">
        <v>6263.8932999999997</v>
      </c>
      <c r="H27" s="2">
        <v>52177.066700000003</v>
      </c>
      <c r="I27" s="2">
        <v>4581.4399999999996</v>
      </c>
    </row>
    <row r="28" spans="2:9">
      <c r="B28" s="2">
        <v>110609.4933</v>
      </c>
      <c r="C28" s="2">
        <v>2502.6133</v>
      </c>
      <c r="D28" s="2">
        <v>92613.440000000002</v>
      </c>
      <c r="E28" s="2">
        <v>8687.68</v>
      </c>
      <c r="F28" s="2">
        <v>138378.23999999999</v>
      </c>
      <c r="G28" s="2">
        <v>6616.4267</v>
      </c>
      <c r="H28" s="2">
        <v>55940.9067</v>
      </c>
      <c r="I28" s="2">
        <v>4321.3867</v>
      </c>
    </row>
    <row r="29" spans="2:9">
      <c r="B29" s="2">
        <v>85709.226699999999</v>
      </c>
      <c r="C29" s="2">
        <v>2136.2132999999999</v>
      </c>
      <c r="D29" s="2">
        <v>121664.4267</v>
      </c>
      <c r="E29" s="2">
        <v>3333.3332999999998</v>
      </c>
      <c r="F29" s="2">
        <v>137129.81330000001</v>
      </c>
      <c r="G29" s="2">
        <v>6341.5466999999999</v>
      </c>
      <c r="H29" s="2">
        <v>67604.0533</v>
      </c>
      <c r="I29" s="2">
        <v>4421.4399999999996</v>
      </c>
    </row>
    <row r="30" spans="2:9">
      <c r="B30" s="2">
        <v>36895.893300000003</v>
      </c>
      <c r="C30" s="2">
        <v>2881.92</v>
      </c>
      <c r="D30" s="2">
        <v>108841.28</v>
      </c>
      <c r="E30" s="2">
        <v>6622.8266999999996</v>
      </c>
      <c r="F30" s="2">
        <v>57149.973299999998</v>
      </c>
      <c r="G30" s="2">
        <v>5703.04</v>
      </c>
      <c r="H30" s="2">
        <v>52630.826699999998</v>
      </c>
      <c r="I30" s="2">
        <v>870.82669999999996</v>
      </c>
    </row>
    <row r="31" spans="2:9">
      <c r="B31" s="2">
        <v>119630.08</v>
      </c>
      <c r="C31" s="2">
        <v>9379.3066999999992</v>
      </c>
      <c r="D31" s="2">
        <v>142005.44</v>
      </c>
      <c r="E31" s="2">
        <v>6382.9332999999997</v>
      </c>
      <c r="F31" s="2">
        <v>90226.559999999998</v>
      </c>
      <c r="H31" s="2">
        <v>32635.9467</v>
      </c>
      <c r="I31" s="2">
        <v>656.74670000000003</v>
      </c>
    </row>
    <row r="32" spans="2:9">
      <c r="C32" s="2">
        <v>4911.2533000000003</v>
      </c>
      <c r="D32" s="2">
        <v>143269.2267</v>
      </c>
      <c r="E32" s="2">
        <v>6624</v>
      </c>
      <c r="F32" s="2">
        <v>60936.426700000004</v>
      </c>
      <c r="G32" s="2">
        <v>4271.1467000000002</v>
      </c>
      <c r="H32" s="2">
        <v>66993.386700000003</v>
      </c>
      <c r="I32" s="2">
        <v>1098.9866999999999</v>
      </c>
    </row>
    <row r="33" spans="2:9">
      <c r="B33" s="2">
        <v>33437.226699999999</v>
      </c>
      <c r="C33" s="2">
        <v>2732.16</v>
      </c>
      <c r="D33" s="2">
        <v>80558.186700000006</v>
      </c>
      <c r="E33" s="2">
        <v>3978.88</v>
      </c>
      <c r="F33" s="2">
        <v>18097.386699999999</v>
      </c>
      <c r="G33" s="2">
        <v>3915.3067000000001</v>
      </c>
      <c r="H33" s="2">
        <v>92908.373300000007</v>
      </c>
      <c r="I33" s="2">
        <v>4679.2533000000003</v>
      </c>
    </row>
    <row r="34" spans="2:9">
      <c r="B34" s="2">
        <v>45141.973299999998</v>
      </c>
      <c r="C34" s="2">
        <v>8663.1466999999993</v>
      </c>
      <c r="D34" s="2">
        <v>156483.84</v>
      </c>
      <c r="E34" s="2">
        <v>3601.6</v>
      </c>
      <c r="F34" s="2">
        <v>76817.493300000002</v>
      </c>
      <c r="G34" s="2">
        <v>5102.9332999999997</v>
      </c>
      <c r="H34" s="2">
        <v>92440.533299999996</v>
      </c>
      <c r="I34" s="2">
        <v>1101.3333</v>
      </c>
    </row>
    <row r="35" spans="2:9">
      <c r="B35" s="2">
        <v>130276.8</v>
      </c>
      <c r="C35" s="2">
        <v>8768.2132999999994</v>
      </c>
      <c r="D35" s="2">
        <v>61088.533300000003</v>
      </c>
      <c r="E35" s="2">
        <v>1426.1333</v>
      </c>
      <c r="F35" s="2">
        <v>73825.386700000003</v>
      </c>
      <c r="G35" s="2">
        <v>4821.5466999999999</v>
      </c>
      <c r="H35" s="2">
        <v>9744.64</v>
      </c>
      <c r="I35" s="2">
        <v>8971.4133000000002</v>
      </c>
    </row>
    <row r="36" spans="2:9">
      <c r="B36" s="2">
        <v>169662.82670000001</v>
      </c>
      <c r="C36" s="2">
        <v>556.05330000000004</v>
      </c>
      <c r="D36" s="2">
        <v>60243.839999999997</v>
      </c>
      <c r="E36" s="2">
        <v>1032.7466999999999</v>
      </c>
      <c r="F36" s="2">
        <v>57232.853300000002</v>
      </c>
      <c r="G36" s="2">
        <v>13089.92</v>
      </c>
      <c r="H36" s="2">
        <v>34841.173300000002</v>
      </c>
      <c r="I36" s="2">
        <v>5212.6932999999999</v>
      </c>
    </row>
    <row r="37" spans="2:9">
      <c r="B37" s="2">
        <v>42251.306700000001</v>
      </c>
      <c r="C37" s="2">
        <v>4116.8</v>
      </c>
      <c r="D37" s="2">
        <v>104183.36</v>
      </c>
      <c r="E37" s="2">
        <v>4940.16</v>
      </c>
      <c r="F37" s="2">
        <v>74747.4133</v>
      </c>
      <c r="G37" s="2">
        <v>5052.16</v>
      </c>
      <c r="H37" s="2">
        <v>131397.97330000001</v>
      </c>
      <c r="I37" s="2">
        <v>7177.7066999999997</v>
      </c>
    </row>
    <row r="38" spans="2:9">
      <c r="B38" s="2">
        <v>68719.360000000001</v>
      </c>
      <c r="C38" s="2">
        <v>3988.2667000000001</v>
      </c>
      <c r="D38" s="2">
        <v>57537.066700000003</v>
      </c>
      <c r="E38" s="2">
        <v>4395.5200000000004</v>
      </c>
      <c r="F38" s="2">
        <v>99107.4133</v>
      </c>
      <c r="H38" s="2">
        <v>9964.9066999999995</v>
      </c>
      <c r="I38" s="2">
        <v>3530.7732999999998</v>
      </c>
    </row>
    <row r="39" spans="2:9">
      <c r="B39" s="2">
        <v>88983.786699999997</v>
      </c>
      <c r="C39" s="2">
        <v>4390.72</v>
      </c>
      <c r="D39" s="2">
        <v>97045.546700000006</v>
      </c>
      <c r="E39" s="2">
        <v>8907.52</v>
      </c>
      <c r="F39" s="2">
        <v>35667.9467</v>
      </c>
      <c r="G39" s="2">
        <v>4580.8</v>
      </c>
      <c r="H39" s="2">
        <v>71257.386700000003</v>
      </c>
      <c r="I39" s="2">
        <v>4278.2933000000003</v>
      </c>
    </row>
    <row r="40" spans="2:9">
      <c r="B40" s="2">
        <v>31958.080000000002</v>
      </c>
      <c r="C40" s="2">
        <v>5137.28</v>
      </c>
      <c r="D40" s="2">
        <v>84258.666700000002</v>
      </c>
      <c r="E40" s="2">
        <v>9240.9599999999991</v>
      </c>
      <c r="F40" s="2">
        <v>64856</v>
      </c>
      <c r="G40" s="2">
        <v>4374.08</v>
      </c>
      <c r="H40" s="2">
        <v>92962.133300000001</v>
      </c>
      <c r="I40" s="2">
        <v>2474.7732999999998</v>
      </c>
    </row>
    <row r="41" spans="2:9">
      <c r="B41" s="2">
        <v>93589.866699999999</v>
      </c>
      <c r="C41" s="2">
        <v>5009.1733000000004</v>
      </c>
      <c r="D41" s="2">
        <v>79699.520000000004</v>
      </c>
      <c r="E41" s="2">
        <v>4375.2533000000003</v>
      </c>
      <c r="F41" s="2">
        <v>41949.760000000002</v>
      </c>
      <c r="G41" s="2">
        <v>11918.5067</v>
      </c>
      <c r="H41" s="2">
        <v>59179.0933</v>
      </c>
      <c r="I41" s="2">
        <v>2720.8533000000002</v>
      </c>
    </row>
    <row r="42" spans="2:9">
      <c r="B42" s="2">
        <v>73831.679999999993</v>
      </c>
      <c r="C42" s="2">
        <v>103.5733</v>
      </c>
      <c r="D42" s="2">
        <v>28249.493299999998</v>
      </c>
      <c r="E42" s="2">
        <v>4616.96</v>
      </c>
      <c r="G42" s="2">
        <v>5360.4267</v>
      </c>
      <c r="H42" s="2">
        <v>95684.5867</v>
      </c>
      <c r="I42" s="2">
        <v>2401.7067000000002</v>
      </c>
    </row>
    <row r="43" spans="2:9">
      <c r="B43" s="2">
        <v>91145.600000000006</v>
      </c>
      <c r="C43" s="2">
        <v>488.96</v>
      </c>
      <c r="D43" s="2">
        <v>101367.5733</v>
      </c>
      <c r="G43" s="2">
        <v>5185.1733000000004</v>
      </c>
      <c r="H43" s="2">
        <v>42615.040000000001</v>
      </c>
      <c r="I43" s="2">
        <v>4756.16</v>
      </c>
    </row>
    <row r="44" spans="2:9">
      <c r="B44" s="2">
        <v>39218.879999999997</v>
      </c>
      <c r="C44" s="2">
        <v>6245.9732999999997</v>
      </c>
      <c r="D44" s="2">
        <v>31887.466700000001</v>
      </c>
      <c r="E44" s="2">
        <v>6273.28</v>
      </c>
      <c r="F44" s="2">
        <v>33450.026700000002</v>
      </c>
      <c r="G44" s="2">
        <v>1738.6667</v>
      </c>
      <c r="H44" s="2">
        <v>66433.706699999995</v>
      </c>
      <c r="I44" s="2">
        <v>4248.2133000000003</v>
      </c>
    </row>
    <row r="45" spans="2:9">
      <c r="B45" s="2">
        <v>54849.386700000003</v>
      </c>
      <c r="C45" s="2">
        <v>5895.4666999999999</v>
      </c>
      <c r="D45" s="2">
        <v>78864</v>
      </c>
      <c r="E45" s="2">
        <v>6053.5466999999999</v>
      </c>
      <c r="F45" s="2">
        <v>35162.239999999998</v>
      </c>
      <c r="G45" s="2">
        <v>11177.6</v>
      </c>
      <c r="H45" s="2">
        <v>32025.919999999998</v>
      </c>
      <c r="I45" s="2">
        <v>4900.8</v>
      </c>
    </row>
    <row r="46" spans="2:9">
      <c r="B46" s="2">
        <v>57845.440000000002</v>
      </c>
      <c r="C46" s="2">
        <v>5960</v>
      </c>
      <c r="D46" s="2">
        <v>17224.1067</v>
      </c>
      <c r="E46" s="2">
        <v>8214.6133000000009</v>
      </c>
      <c r="F46" s="2">
        <v>20946.88</v>
      </c>
      <c r="G46" s="2">
        <v>4756.16</v>
      </c>
      <c r="H46" s="2">
        <v>41178.559999999998</v>
      </c>
      <c r="I46" s="2">
        <v>5030.5066999999999</v>
      </c>
    </row>
    <row r="47" spans="2:9">
      <c r="B47" s="2">
        <v>59049.706700000002</v>
      </c>
      <c r="C47" s="2">
        <v>4144.2133000000003</v>
      </c>
      <c r="D47" s="2">
        <v>87074.880000000005</v>
      </c>
      <c r="E47" s="2">
        <v>2096.5333000000001</v>
      </c>
      <c r="F47" s="2">
        <v>44488.746700000003</v>
      </c>
      <c r="G47" s="2">
        <v>11707.4133</v>
      </c>
      <c r="H47" s="2">
        <v>53133.760000000002</v>
      </c>
      <c r="I47" s="2">
        <v>478.4</v>
      </c>
    </row>
    <row r="48" spans="2:9">
      <c r="B48" s="2">
        <v>41097.813300000002</v>
      </c>
      <c r="C48" s="2">
        <v>1957.6532999999999</v>
      </c>
      <c r="D48" s="2">
        <v>16797.546699999999</v>
      </c>
      <c r="E48" s="2">
        <v>14107.306699999999</v>
      </c>
      <c r="F48" s="2">
        <v>94358.399999999994</v>
      </c>
      <c r="G48" s="2">
        <v>6332.5866999999998</v>
      </c>
      <c r="H48" s="2">
        <v>84598.506699999998</v>
      </c>
      <c r="I48" s="2">
        <v>4426.1333000000004</v>
      </c>
    </row>
    <row r="49" spans="2:9">
      <c r="B49" s="2">
        <v>73984.960000000006</v>
      </c>
      <c r="C49" s="2">
        <v>7730.0267000000003</v>
      </c>
      <c r="D49" s="2">
        <v>92213.440000000002</v>
      </c>
      <c r="E49" s="2">
        <v>5431.2533000000003</v>
      </c>
      <c r="F49" s="2">
        <v>97144.746700000003</v>
      </c>
      <c r="G49" s="2">
        <v>6324.2667000000001</v>
      </c>
      <c r="H49" s="2">
        <v>49993.706700000002</v>
      </c>
      <c r="I49" s="2">
        <v>3610.0266999999999</v>
      </c>
    </row>
    <row r="50" spans="2:9">
      <c r="B50" s="2">
        <v>39408.639999999999</v>
      </c>
      <c r="C50" s="2">
        <v>6255.36</v>
      </c>
      <c r="D50" s="2">
        <v>33048.213300000003</v>
      </c>
      <c r="E50" s="2">
        <v>5355.52</v>
      </c>
      <c r="F50" s="2">
        <v>113689.3867</v>
      </c>
      <c r="G50" s="2">
        <v>5494.6133</v>
      </c>
      <c r="H50" s="2">
        <v>64785.706700000002</v>
      </c>
      <c r="I50" s="2">
        <v>1689.6</v>
      </c>
    </row>
    <row r="51" spans="2:9">
      <c r="B51" s="2">
        <v>75203.9467</v>
      </c>
      <c r="C51" s="2">
        <v>6279.68</v>
      </c>
      <c r="D51" s="2">
        <v>181630.9333</v>
      </c>
      <c r="E51" s="2">
        <v>2765.2267000000002</v>
      </c>
      <c r="F51" s="2">
        <v>65904.533299999996</v>
      </c>
      <c r="G51" s="2">
        <v>5600.64</v>
      </c>
      <c r="H51" s="2">
        <v>24115.200000000001</v>
      </c>
      <c r="I51" s="2">
        <v>2858.4533000000001</v>
      </c>
    </row>
    <row r="52" spans="2:9">
      <c r="B52" s="2">
        <v>10456.32</v>
      </c>
      <c r="C52" s="2">
        <v>5736.5333000000001</v>
      </c>
      <c r="D52" s="2">
        <v>25931.0933</v>
      </c>
      <c r="E52" s="2">
        <v>5884.16</v>
      </c>
      <c r="F52" s="2">
        <v>38101.013299999999</v>
      </c>
      <c r="G52" s="2">
        <v>14131.52</v>
      </c>
      <c r="H52" s="2">
        <v>13813.8667</v>
      </c>
      <c r="I52" s="2">
        <v>4381.12</v>
      </c>
    </row>
    <row r="53" spans="2:9">
      <c r="B53" s="2">
        <v>111615.36</v>
      </c>
      <c r="C53" s="2">
        <v>5635.6266999999998</v>
      </c>
      <c r="D53" s="2">
        <v>57388.0533</v>
      </c>
      <c r="E53" s="2">
        <v>6407.1467000000002</v>
      </c>
      <c r="F53" s="2">
        <v>67372.906700000007</v>
      </c>
      <c r="G53" s="2">
        <v>1567.5733</v>
      </c>
      <c r="H53" s="2">
        <v>13605.3333</v>
      </c>
      <c r="I53" s="2">
        <v>4226.24</v>
      </c>
    </row>
    <row r="54" spans="2:9">
      <c r="C54" s="2">
        <v>12972.0533</v>
      </c>
      <c r="E54" s="2">
        <v>5129.28</v>
      </c>
      <c r="F54" s="2">
        <v>23371.7333</v>
      </c>
      <c r="G54" s="2">
        <v>5853.0132999999996</v>
      </c>
      <c r="H54" s="2">
        <v>83408.746700000003</v>
      </c>
      <c r="I54" s="2">
        <v>3897.28</v>
      </c>
    </row>
    <row r="55" spans="2:9">
      <c r="B55" s="2">
        <v>27332.373299999999</v>
      </c>
      <c r="C55" s="2">
        <v>13235.2</v>
      </c>
      <c r="E55" s="2">
        <v>8786.56</v>
      </c>
      <c r="F55" s="2">
        <v>61957.546699999999</v>
      </c>
      <c r="G55" s="2">
        <v>5464.2133000000003</v>
      </c>
      <c r="H55" s="2">
        <v>83390.933300000004</v>
      </c>
      <c r="I55" s="2">
        <v>4630.8266999999996</v>
      </c>
    </row>
    <row r="56" spans="2:9">
      <c r="B56" s="2">
        <v>47819.9467</v>
      </c>
      <c r="C56" s="2">
        <v>1421.5467000000001</v>
      </c>
      <c r="E56" s="2">
        <v>9162.3467000000001</v>
      </c>
      <c r="F56" s="2">
        <v>67495.253299999997</v>
      </c>
      <c r="G56" s="2">
        <v>9860.9066999999995</v>
      </c>
      <c r="H56" s="2">
        <v>83711.253299999997</v>
      </c>
      <c r="I56" s="2">
        <v>3527.8933000000002</v>
      </c>
    </row>
    <row r="57" spans="2:9">
      <c r="C57" s="2">
        <v>9066.1332999999995</v>
      </c>
      <c r="E57" s="2">
        <v>3518.6133</v>
      </c>
      <c r="G57" s="2">
        <v>7207.7866999999997</v>
      </c>
      <c r="H57" s="2">
        <v>37717.333299999998</v>
      </c>
      <c r="I57" s="2">
        <v>3797.2267000000002</v>
      </c>
    </row>
    <row r="58" spans="2:9">
      <c r="C58" s="2">
        <v>4275.3067000000001</v>
      </c>
      <c r="E58" s="2">
        <v>-5205.4399999999996</v>
      </c>
      <c r="G58" s="2">
        <v>6874.6666999999998</v>
      </c>
      <c r="H58" s="2">
        <v>21417.173299999999</v>
      </c>
      <c r="I58" s="2">
        <v>6066.4533000000001</v>
      </c>
    </row>
    <row r="59" spans="2:9">
      <c r="C59" s="2">
        <v>4450.6666999999998</v>
      </c>
      <c r="E59" s="2">
        <v>5814.8266999999996</v>
      </c>
      <c r="G59" s="2">
        <v>7217.4933000000001</v>
      </c>
      <c r="H59" s="2">
        <v>55105.599999999999</v>
      </c>
      <c r="I59" s="2">
        <v>2984</v>
      </c>
    </row>
    <row r="60" spans="2:9">
      <c r="C60" s="2">
        <v>4432</v>
      </c>
      <c r="E60" s="2">
        <v>5797.2267000000002</v>
      </c>
      <c r="G60" s="2">
        <v>6941.8666999999996</v>
      </c>
      <c r="H60" s="2">
        <v>39108.9067</v>
      </c>
      <c r="I60" s="2">
        <v>4741.3333000000002</v>
      </c>
    </row>
    <row r="61" spans="2:9">
      <c r="C61" s="2">
        <v>4531.4133000000002</v>
      </c>
      <c r="E61" s="2">
        <v>5567.36</v>
      </c>
      <c r="G61" s="2">
        <v>6377.1733000000004</v>
      </c>
      <c r="H61" s="2">
        <v>26775.786700000001</v>
      </c>
      <c r="I61" s="2">
        <v>2803.7332999999999</v>
      </c>
    </row>
    <row r="62" spans="2:9">
      <c r="C62" s="2">
        <v>3769.92</v>
      </c>
      <c r="E62" s="2">
        <v>10025.92</v>
      </c>
      <c r="I62" s="2">
        <v>7835.52</v>
      </c>
    </row>
    <row r="63" spans="2:9">
      <c r="C63" s="2">
        <v>3786.7732999999998</v>
      </c>
      <c r="E63" s="2">
        <v>-4519.5733</v>
      </c>
      <c r="G63" s="2">
        <v>3211.0933</v>
      </c>
      <c r="I63" s="2">
        <v>7565.12</v>
      </c>
    </row>
    <row r="64" spans="2:9">
      <c r="C64" s="2">
        <v>4272.1067000000003</v>
      </c>
      <c r="E64" s="2">
        <v>856.42669999999998</v>
      </c>
      <c r="G64" s="2">
        <v>3712.8533000000002</v>
      </c>
      <c r="I64" s="2">
        <v>2901.6532999999999</v>
      </c>
    </row>
    <row r="65" spans="3:9">
      <c r="C65" s="2">
        <v>4798.6133</v>
      </c>
      <c r="E65" s="2">
        <v>10181.44</v>
      </c>
      <c r="G65" s="2">
        <v>8209.7067000000006</v>
      </c>
      <c r="I65" s="2">
        <v>3061.44</v>
      </c>
    </row>
    <row r="66" spans="3:9">
      <c r="C66" s="2">
        <v>4863.8932999999997</v>
      </c>
      <c r="E66" s="2">
        <v>7006.9332999999997</v>
      </c>
      <c r="G66" s="2">
        <v>3438.08</v>
      </c>
      <c r="I66" s="2">
        <v>3608.96</v>
      </c>
    </row>
    <row r="67" spans="3:9">
      <c r="C67" s="2">
        <v>4793.6000000000004</v>
      </c>
      <c r="E67" s="2">
        <v>10854.293299999999</v>
      </c>
      <c r="G67" s="2">
        <v>10011.9467</v>
      </c>
      <c r="I67" s="2">
        <v>3312</v>
      </c>
    </row>
    <row r="68" spans="3:9">
      <c r="C68" s="2">
        <v>13136.96</v>
      </c>
      <c r="E68" s="2">
        <v>7167.2533000000003</v>
      </c>
      <c r="G68" s="2">
        <v>6541.12</v>
      </c>
      <c r="I68" s="2">
        <v>3589.5466999999999</v>
      </c>
    </row>
    <row r="69" spans="3:9">
      <c r="C69" s="2">
        <v>3495.7867000000001</v>
      </c>
      <c r="E69" s="2">
        <v>10761.1733</v>
      </c>
      <c r="G69" s="2">
        <v>9107.84</v>
      </c>
    </row>
    <row r="70" spans="3:9">
      <c r="C70" s="2">
        <v>3420.48</v>
      </c>
      <c r="E70" s="2">
        <v>8865.2800000000007</v>
      </c>
      <c r="G70" s="2">
        <v>8864.1067000000003</v>
      </c>
    </row>
    <row r="71" spans="3:9">
      <c r="C71" s="2">
        <v>6379.4133000000002</v>
      </c>
      <c r="E71" s="2">
        <v>9109.6532999999999</v>
      </c>
      <c r="G71" s="2">
        <v>2785.7067000000002</v>
      </c>
    </row>
    <row r="72" spans="3:9">
      <c r="C72" s="2">
        <v>3413.76</v>
      </c>
      <c r="E72" s="2">
        <v>1308.1600000000001</v>
      </c>
    </row>
    <row r="73" spans="3:9">
      <c r="C73" s="2">
        <v>6780.8</v>
      </c>
      <c r="E73" s="2">
        <v>4182.8266999999996</v>
      </c>
      <c r="G73" s="2">
        <v>3741.9733000000001</v>
      </c>
    </row>
    <row r="74" spans="3:9">
      <c r="C74" s="2">
        <v>5794.6666999999998</v>
      </c>
      <c r="E74" s="2">
        <v>4306.6666999999998</v>
      </c>
      <c r="G74" s="2">
        <v>8840.1067000000003</v>
      </c>
    </row>
    <row r="75" spans="3:9">
      <c r="G75" s="2">
        <v>12447.04</v>
      </c>
    </row>
    <row r="76" spans="3:9">
      <c r="G76" s="2">
        <v>6714.4533000000001</v>
      </c>
    </row>
    <row r="77" spans="3:9">
      <c r="G77" s="2">
        <v>6811.7332999999999</v>
      </c>
    </row>
    <row r="78" spans="3:9">
      <c r="G78" s="2">
        <v>7644.16</v>
      </c>
    </row>
    <row r="79" spans="3:9">
      <c r="G79" s="2">
        <v>10774.1867</v>
      </c>
    </row>
    <row r="80" spans="3:9">
      <c r="G80" s="2">
        <v>10389.6533</v>
      </c>
    </row>
    <row r="81" spans="7:7">
      <c r="G81" s="2">
        <v>2781.76</v>
      </c>
    </row>
    <row r="82" spans="7:7">
      <c r="G82" s="2">
        <v>2583.04</v>
      </c>
    </row>
    <row r="83" spans="7:7">
      <c r="G83" s="2">
        <v>3670.1867000000002</v>
      </c>
    </row>
    <row r="84" spans="7:7">
      <c r="G84" s="2">
        <v>3185.7067000000002</v>
      </c>
    </row>
    <row r="85" spans="7:7">
      <c r="G85" s="2">
        <v>10965.6533</v>
      </c>
    </row>
    <row r="86" spans="7:7">
      <c r="G86" s="2">
        <v>3792.8533000000002</v>
      </c>
    </row>
    <row r="87" spans="7:7">
      <c r="G87" s="2">
        <v>5352.4267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TK6_D2P5_02B_0003.txt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Jonas</dc:creator>
  <cp:lastModifiedBy>Maxine Jonas</cp:lastModifiedBy>
  <dcterms:created xsi:type="dcterms:W3CDTF">2016-09-19T21:55:16Z</dcterms:created>
  <dcterms:modified xsi:type="dcterms:W3CDTF">2016-09-19T21:59:23Z</dcterms:modified>
</cp:coreProperties>
</file>